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kal\Desktop\"/>
    </mc:Choice>
  </mc:AlternateContent>
  <xr:revisionPtr revIDLastSave="0" documentId="13_ncr:1_{DDC278D6-3C53-414A-BCE5-CA3245075E95}" xr6:coauthVersionLast="36" xr6:coauthVersionMax="36" xr10:uidLastSave="{00000000-0000-0000-0000-000000000000}"/>
  <bookViews>
    <workbookView xWindow="240" yWindow="120" windowWidth="18060" windowHeight="7050" xr2:uid="{00000000-000D-0000-FFFF-FFFF00000000}"/>
  </bookViews>
  <sheets>
    <sheet name="Elektrik Piyasası Lisans Bilgil" sheetId="1" r:id="rId1"/>
  </sheets>
  <externalReferences>
    <externalReference r:id="rId2"/>
  </externalReferences>
  <definedNames>
    <definedName name="_xlnm._FilterDatabase" localSheetId="0" hidden="1">'Elektrik Piyasası Lisans Bilgil'!$B$1:$O$579</definedName>
  </definedNames>
  <calcPr calcId="191029"/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</calcChain>
</file>

<file path=xl/sharedStrings.xml><?xml version="1.0" encoding="utf-8"?>
<sst xmlns="http://schemas.openxmlformats.org/spreadsheetml/2006/main" count="3675" uniqueCount="1620">
  <si>
    <t>Lisans No</t>
  </si>
  <si>
    <t>Lisans Sahibinin Unvanı</t>
  </si>
  <si>
    <t>Tesis Kaynak Türü</t>
  </si>
  <si>
    <t>Tesis Adı</t>
  </si>
  <si>
    <t>Tesis Türü</t>
  </si>
  <si>
    <t>Tesis İli</t>
  </si>
  <si>
    <t>ANKARA</t>
  </si>
  <si>
    <t>Ana Kaynak</t>
  </si>
  <si>
    <t>Hidrolik</t>
  </si>
  <si>
    <t>KASTAMONU</t>
  </si>
  <si>
    <t>EÜ/8931-1/04369</t>
  </si>
  <si>
    <t>2BZ BES ELEKTRİK ÜRETİM ANONİM ŞİRKETİ</t>
  </si>
  <si>
    <t>İSTANBUL</t>
  </si>
  <si>
    <t>2BZ BES Çubuk Biyogaz Santralı</t>
  </si>
  <si>
    <t>Biyokütle</t>
  </si>
  <si>
    <t>TRABZON</t>
  </si>
  <si>
    <t>EÜ/2779-1/1706</t>
  </si>
  <si>
    <t>Şavşat HES</t>
  </si>
  <si>
    <t>ARTVİN</t>
  </si>
  <si>
    <t>ERZURUM</t>
  </si>
  <si>
    <t>EÜ/9016-2/04391</t>
  </si>
  <si>
    <t>3A BES ELEKTRİK ÜRETİM ANONİM ŞİRKETİ</t>
  </si>
  <si>
    <t>3A BES Akyurt Biyogaz Santrali</t>
  </si>
  <si>
    <t>EÜ/7976-2/03990</t>
  </si>
  <si>
    <t>3S KALE ENERJİ ÜRETİM ANONİM ŞİRKETİ</t>
  </si>
  <si>
    <t>3S Kale Jes-1</t>
  </si>
  <si>
    <t>Jeotermal</t>
  </si>
  <si>
    <t>AYDIN</t>
  </si>
  <si>
    <t>Yardımcı Kaynak</t>
  </si>
  <si>
    <t>Güneş</t>
  </si>
  <si>
    <t>EÜ/9813-1/04738</t>
  </si>
  <si>
    <t>ADIYAMAN</t>
  </si>
  <si>
    <t>EÜ/9666-4/04686</t>
  </si>
  <si>
    <t>4B ENERJİ TAAHHÜT ATIK TOPLAMA GERİ DÖNÜŞÜM SANAYİ VE TİCARET ANONİM ŞİRKETİ</t>
  </si>
  <si>
    <t>4B EREĞLİ BİYOKÜTLE ENERJİ SANTRALİ</t>
  </si>
  <si>
    <t>KONYA</t>
  </si>
  <si>
    <t>EÜ/10272-2/04984</t>
  </si>
  <si>
    <t>5ER ENERJİ TARIM HAYVANCILIK ANONİM ŞİRKETİ</t>
  </si>
  <si>
    <t>5ER BİYOKÜTLE SANTRALİ</t>
  </si>
  <si>
    <t>BURSA</t>
  </si>
  <si>
    <t>ANTALYA</t>
  </si>
  <si>
    <t>İZMİR</t>
  </si>
  <si>
    <t>Doğal Gaz</t>
  </si>
  <si>
    <t>KAHRAMANMARAŞ</t>
  </si>
  <si>
    <t>HATAY</t>
  </si>
  <si>
    <t>Suçatı HES</t>
  </si>
  <si>
    <t>OSMANİYE</t>
  </si>
  <si>
    <t>Rüzgar</t>
  </si>
  <si>
    <t>MERSİN</t>
  </si>
  <si>
    <t>GAZİANTEP</t>
  </si>
  <si>
    <t>DENİZLİ</t>
  </si>
  <si>
    <t>ACIBADEM SAĞLIK HİZMETLERİ VE TİC.A.Ş.</t>
  </si>
  <si>
    <t>ESKİŞEHİR</t>
  </si>
  <si>
    <t>EÜ/4969-175/2875</t>
  </si>
  <si>
    <t>Maslak Hastanesi Kojenerasyon Santrali</t>
  </si>
  <si>
    <t>KIRIKKALE</t>
  </si>
  <si>
    <t>RİZE</t>
  </si>
  <si>
    <t>SAKARYA</t>
  </si>
  <si>
    <t>Kömür</t>
  </si>
  <si>
    <t>EÜ/9476-5/04579</t>
  </si>
  <si>
    <t>ADK ENERJİ MAKİNA SAN TİC A.Ş.</t>
  </si>
  <si>
    <t>Tahtalı ADK HES</t>
  </si>
  <si>
    <t>ADANA</t>
  </si>
  <si>
    <t>Yunus Emre Termik Santrali</t>
  </si>
  <si>
    <t>Yerli Kömür</t>
  </si>
  <si>
    <t>AFYONKARAHİSAR</t>
  </si>
  <si>
    <t>EÜ/9609-4/04646</t>
  </si>
  <si>
    <t>AFYON YENİLENEBİLİR ENERJİ ELEKTRİK ÜRETİM ANONİM ŞİRKETİ</t>
  </si>
  <si>
    <t>Afyon Biogaz Elektrik Üretim Tesisi</t>
  </si>
  <si>
    <t>KIRKLARELİ</t>
  </si>
  <si>
    <t>EÜ/9667/04690</t>
  </si>
  <si>
    <t>AHENK ELEKTRİK ÜRETİM ANONİM ŞİRKETİ</t>
  </si>
  <si>
    <t>Uğur-5 HES</t>
  </si>
  <si>
    <t>DÜZCE</t>
  </si>
  <si>
    <t>SİVAS</t>
  </si>
  <si>
    <t>EÜ/9801-6/04719</t>
  </si>
  <si>
    <t>AHLAT GERİ DÖNÜŞÜM ENERJİ ANONİM ŞİRKETİ</t>
  </si>
  <si>
    <t>Selçuklu Enerji Santrali</t>
  </si>
  <si>
    <t>ŞANLIURFA</t>
  </si>
  <si>
    <t>EÜ/3634-25/2206</t>
  </si>
  <si>
    <t>AHSEN ENERJİ ÜRETİM TİC.VE SAN.A.Ş.</t>
  </si>
  <si>
    <t>Akdağ RES</t>
  </si>
  <si>
    <t>EÜ/3749-2/2298</t>
  </si>
  <si>
    <t>AİRRES ELEKTRİK ÜRETİM SANAYİ VE TİCARET ANONİM ŞİRKETİ</t>
  </si>
  <si>
    <t>Airres-4 RES</t>
  </si>
  <si>
    <t>GİRESUN</t>
  </si>
  <si>
    <t>EÜ/7775-1/03890</t>
  </si>
  <si>
    <t>AKARE BİYOKÜTLE ENERJİ ÜRETİM ANONİM ŞİRKETİ</t>
  </si>
  <si>
    <t>Düzce Biyokütle Enerji Üretim Tesisi</t>
  </si>
  <si>
    <t>TEKİRDAĞ</t>
  </si>
  <si>
    <t>EÜ/8919-1/04365</t>
  </si>
  <si>
    <t>AKÇAAĞAÇ ENERJİ ÜRETİM ANONİM ŞİRKETİ</t>
  </si>
  <si>
    <t>Elazığ Biokütle Enerji Santrali</t>
  </si>
  <si>
    <t>ELAZIĞ</t>
  </si>
  <si>
    <t>Proses Atık Isısı</t>
  </si>
  <si>
    <t>ÇANAKKALE</t>
  </si>
  <si>
    <t>ERZİNCAN</t>
  </si>
  <si>
    <t>ÇORUM</t>
  </si>
  <si>
    <t>BALIKESİR</t>
  </si>
  <si>
    <t>EÜ/1613-4/1169</t>
  </si>
  <si>
    <t>AKHES ENERJİ ÜRETİM A.Ş.</t>
  </si>
  <si>
    <t>Barış Regülatörü ve HES</t>
  </si>
  <si>
    <t>MANİSA</t>
  </si>
  <si>
    <t>EÜ/7133/03690</t>
  </si>
  <si>
    <t>AKKUYU NÜKLEER  ANONİM ŞİRKETİ</t>
  </si>
  <si>
    <t>Akkuyu Nükleer Güç Santrali</t>
  </si>
  <si>
    <t>Uranyum</t>
  </si>
  <si>
    <t>YALOVA</t>
  </si>
  <si>
    <t>EÜ/3734-19/2290</t>
  </si>
  <si>
    <t>AKSA GÖYNÜK ENERJİ ÜRETİM ANONİM ŞİRKETİ</t>
  </si>
  <si>
    <t>Bolu-Göynük Elektrik Santralı</t>
  </si>
  <si>
    <t>BOLU</t>
  </si>
  <si>
    <t>ISPARTA</t>
  </si>
  <si>
    <t>KAYSERİ</t>
  </si>
  <si>
    <t>BİTLİS</t>
  </si>
  <si>
    <t>AKUA ENERJİ ÜRETİM VE PAZARLAMA SANAYİ VE TİCARET ANONİM ŞİRKETİ</t>
  </si>
  <si>
    <t>EÜ/2415-5/1593</t>
  </si>
  <si>
    <t>Bayramlı HES</t>
  </si>
  <si>
    <t>EÜ/10127-1/04855</t>
  </si>
  <si>
    <t>AKYURT ELEKTRİK SANAYİ VE TİCARET ANONİM ŞİRKETİ</t>
  </si>
  <si>
    <t>AS KOÇ KIRŞEHİR BES</t>
  </si>
  <si>
    <t>KIRŞEHİR</t>
  </si>
  <si>
    <t>AKYURT RÜZGAR ENERJİ ÜRETİM VE TİCARET ANONİM ŞİRKETİ</t>
  </si>
  <si>
    <t>EÜ/3584-23/2194</t>
  </si>
  <si>
    <t>Akyurt RES</t>
  </si>
  <si>
    <t>TOKAT</t>
  </si>
  <si>
    <t>EÜ/10285-4/05006</t>
  </si>
  <si>
    <t>ALCOR 1 ENERJİ ÜRETİM ANONİM ŞİRKETİ</t>
  </si>
  <si>
    <t>Niksar Biyokütle Enerji Tesisi</t>
  </si>
  <si>
    <t>EÜ/10285-5/05004</t>
  </si>
  <si>
    <t>ALCOR 2 ENERJİ ÜRETİM ANONİM ŞİRKETİ</t>
  </si>
  <si>
    <t>Ardahan Biyokütle Enerji Üretim Tesisi</t>
  </si>
  <si>
    <t>ARDAHAN</t>
  </si>
  <si>
    <t>EÜ/10285-6/05005</t>
  </si>
  <si>
    <t>ALCOR 3 ENERJİ ÜRETİM ANONİM ŞİRKETİ</t>
  </si>
  <si>
    <t>Kütahya Biyokütle Enerji Üretim Tesisi</t>
  </si>
  <si>
    <t>KÜTAHYA</t>
  </si>
  <si>
    <t>ALİZE ENERJİ ELEKTRİK ÜRETİM ANONİM ŞİRKETİ</t>
  </si>
  <si>
    <t>EÜ/1167-4/837</t>
  </si>
  <si>
    <t>Sarıkaya RES</t>
  </si>
  <si>
    <t>EÜ/5417-2/03208</t>
  </si>
  <si>
    <t>ALPERTEKS MENSUCAT SANAYİ VE TİCARET ANONİM ŞİRKETİ</t>
  </si>
  <si>
    <t>UŞAK</t>
  </si>
  <si>
    <t>Alperteks Kojenerasyon Santrali</t>
  </si>
  <si>
    <t>AMASYA</t>
  </si>
  <si>
    <t>BATMAN</t>
  </si>
  <si>
    <t>EÜ/249-3/385</t>
  </si>
  <si>
    <t>ANEMON ENERJİ ELEKTRİK ÜRETİM ANONİM ŞİRKETİ</t>
  </si>
  <si>
    <t>İntepe RES</t>
  </si>
  <si>
    <t>KARAMAN</t>
  </si>
  <si>
    <t>EÜ/10068-2/04819</t>
  </si>
  <si>
    <t>ANKA BİYOGAZ ELEKTRİK ÜRETİM ANONİM ŞİRKETİ</t>
  </si>
  <si>
    <t>Anka 1 Biyogaz</t>
  </si>
  <si>
    <t>EÜ/2623-2/1643</t>
  </si>
  <si>
    <t>ANT KARLIOVA ELEKTRİK ÜRETİM LİMİTED  ŞİRKETİ</t>
  </si>
  <si>
    <t>Bingöl 1 Reg. ve HES</t>
  </si>
  <si>
    <t>BİNGÖL</t>
  </si>
  <si>
    <t>EÜ/9547-14/04617</t>
  </si>
  <si>
    <t>ARAKLI ELEKTRİK ÜRETİM VE İNŞAAT ANONİM ŞİRKETİ</t>
  </si>
  <si>
    <t>Ayvadere Reg. ve HES</t>
  </si>
  <si>
    <t>MORGEDİK HES</t>
  </si>
  <si>
    <t>VAN</t>
  </si>
  <si>
    <t>EÜ/10438/05052</t>
  </si>
  <si>
    <t>ARBAN ELEKTRİK ÜRETİM ANONİM ŞİRKETİ</t>
  </si>
  <si>
    <t>Direktaş Reg ve HES</t>
  </si>
  <si>
    <t>EÜ/1876-1/1343</t>
  </si>
  <si>
    <t>ARC ELEKTROMEKANİK ENERJİ SANAYİ VE TİCARET LİMİTED ŞİRKETİ</t>
  </si>
  <si>
    <t>Kutay Reg. ve HES</t>
  </si>
  <si>
    <t>EÜ/3417-3/2066</t>
  </si>
  <si>
    <t>ARE ELEKTRİK ÜRETİM TİCARET VE SANAYİ ANONİM ŞİRKETİ</t>
  </si>
  <si>
    <t>Kurtkayası RES</t>
  </si>
  <si>
    <t>MUĞLA</t>
  </si>
  <si>
    <t>AREL YENİLENEBİLİR ENERJİ TEKNOLOJİLERİ VE ELEKTRİK ÜRETİMİ LİMİTED ŞİRKETİ</t>
  </si>
  <si>
    <t>EÜ/10250-1/04931</t>
  </si>
  <si>
    <t>AREL YENİLENEBİLİR ENERJİ ZONGULDAK BES</t>
  </si>
  <si>
    <t>ZONGULDAK</t>
  </si>
  <si>
    <t>EÜ/8673-13/04268</t>
  </si>
  <si>
    <t>ARES ELEKTRİK ÜRETİM ANONİM ŞİRKETİ</t>
  </si>
  <si>
    <t>BAĞLAMA RES</t>
  </si>
  <si>
    <t>BİTLİS,VAN</t>
  </si>
  <si>
    <t>NEVŞEHİR</t>
  </si>
  <si>
    <t>EÜ/8067-1/04054</t>
  </si>
  <si>
    <t>ARF BİO YENİLENEBİLİR ENERJİ ÜRETİM ANONİM ŞİRKETİ</t>
  </si>
  <si>
    <t>ARF Ödemiş Biogaz Üretim Tesisi</t>
  </si>
  <si>
    <t>EÜ/3118-14/1880</t>
  </si>
  <si>
    <t>ARI EN ELEKTRİK ÜRETİM A.Ş.</t>
  </si>
  <si>
    <t>Sakarbayır RES</t>
  </si>
  <si>
    <t>EÜ/3118-9/1875</t>
  </si>
  <si>
    <t>Gazi RES</t>
  </si>
  <si>
    <t>EÜ/10225-4/04918</t>
  </si>
  <si>
    <t>AS KOÇ ENERJİ TARIM HAYVANCILIK GIDA İNŞ. SAN. VE TİC. A.Ş.</t>
  </si>
  <si>
    <t>As Koç Polatlı BES</t>
  </si>
  <si>
    <t>EÜ/10271-3/04991</t>
  </si>
  <si>
    <t>AS KOÇ KARABİGA BES</t>
  </si>
  <si>
    <t>EÜ/8067-3/04049</t>
  </si>
  <si>
    <t>AS KOÇ BİYOGAZ TESİSİ</t>
  </si>
  <si>
    <t>DİYARBAKIR</t>
  </si>
  <si>
    <t>EÜ/10250-4/04941</t>
  </si>
  <si>
    <t>ASLAN BİYOKÜTLE ENERJİ ÜRETİM VE TİCARET ANONİM ŞİRKETİ</t>
  </si>
  <si>
    <t>ASLAN BİYOGAZ</t>
  </si>
  <si>
    <t>EÜ/9547-3/04619</t>
  </si>
  <si>
    <t>ASYA BİYOGAZ ENERJİ ÜRETİM ANONİM ŞİRKETİ</t>
  </si>
  <si>
    <t>Asya Biyogaz Tesisi</t>
  </si>
  <si>
    <t>EÜ/9123-2/04418</t>
  </si>
  <si>
    <t>ATAKALERES ELEKTRİK ÜRETİM ANONİM ŞİRKETİ</t>
  </si>
  <si>
    <t>ATAKALE RES</t>
  </si>
  <si>
    <t>EÜ/10270-2/04970</t>
  </si>
  <si>
    <t>ATASEVEN ENERJİ ÜRETİM A.Ş.</t>
  </si>
  <si>
    <t>Atares-1 RES</t>
  </si>
  <si>
    <t>Atares-2 RES</t>
  </si>
  <si>
    <t>EDİRNE</t>
  </si>
  <si>
    <t>EÜ/10272-5/04992</t>
  </si>
  <si>
    <t>ATLAS BİYOGAZ ELEKTRİK ANONİM ŞİRKETİ</t>
  </si>
  <si>
    <t>Elazığ Hibrit BES/GES</t>
  </si>
  <si>
    <t>EÜ/1813-3/1274</t>
  </si>
  <si>
    <t>ATLAS ENERJİ ÜRETİM ANONİM ŞİRKETİ</t>
  </si>
  <si>
    <t>Atlas Termik Santrali</t>
  </si>
  <si>
    <t>İthal Kömür</t>
  </si>
  <si>
    <t>ATLAS İNŞAAT SANAYİ VE TİCARET LİMİTED ŞİRKETİ</t>
  </si>
  <si>
    <t>EÜ/9917-8/04755</t>
  </si>
  <si>
    <t>Edirne Biyometanizasyon Elektrik Üretim tesisi</t>
  </si>
  <si>
    <t>AYDEM YENİLENEBİLİR ENERJİ ANONİM ŞİRKETİ</t>
  </si>
  <si>
    <t>EÜ/386-5/492</t>
  </si>
  <si>
    <t>Feslek HES</t>
  </si>
  <si>
    <t>EÜ/434-1/512</t>
  </si>
  <si>
    <t>Koyulhisar HES</t>
  </si>
  <si>
    <t>Akıncı HES</t>
  </si>
  <si>
    <t>EÜ/8909-6/04344</t>
  </si>
  <si>
    <t>Uşak RES</t>
  </si>
  <si>
    <t>Mordoğan RES</t>
  </si>
  <si>
    <t>EÜ/9249-14/04467</t>
  </si>
  <si>
    <t>AYEN OSTİM ENERJİ ÜRETİM A.Ş.</t>
  </si>
  <si>
    <t>Çaypınar RES</t>
  </si>
  <si>
    <t>Yeniköy RES</t>
  </si>
  <si>
    <t>EÜ/3490-13/2137</t>
  </si>
  <si>
    <t>AYSU ENERJİ SANAYİ VE TİCARET ANONİM ŞİRKETİ</t>
  </si>
  <si>
    <t>Karadere RES</t>
  </si>
  <si>
    <t>EÜ/3490-16/2140</t>
  </si>
  <si>
    <t>BABADAĞ ELEKTRİK ÜRETİM SANAYİ VE TİCARET ANONİM ŞİRKETİ</t>
  </si>
  <si>
    <t>Marmara RES</t>
  </si>
  <si>
    <t>EÜ/9646-1/04675</t>
  </si>
  <si>
    <t>BABİL BİYOGAZ ENERJİ SİSTEMLERİ SANAYİ VE TİCARET ANONİM ŞİRKETİ</t>
  </si>
  <si>
    <t>Babil Biyogaz Tesisi</t>
  </si>
  <si>
    <t>MARDİN</t>
  </si>
  <si>
    <t>EÜ/3683-4/2236</t>
  </si>
  <si>
    <t>BAHAR ENERJİ ELEKTRİK ÜRETİM SANAYİ VE TİCARET ANONİM ŞİRKETİ</t>
  </si>
  <si>
    <t>G RES</t>
  </si>
  <si>
    <t>EÜ/3409-2/2061</t>
  </si>
  <si>
    <t>BAK ENERJİ ÜRETİMİ ANONİM ŞİRKETİ</t>
  </si>
  <si>
    <t>Yahyalı RES</t>
  </si>
  <si>
    <t>EÜ/6619-4/03604</t>
  </si>
  <si>
    <t>BAKIR ENERJİ ELEKTRİK ÜRETİM ANONİM ŞİRKETİ</t>
  </si>
  <si>
    <t>Kürek Dağı RES</t>
  </si>
  <si>
    <t>Şenbük RES</t>
  </si>
  <si>
    <t>Balabanlı RES</t>
  </si>
  <si>
    <t>EÜ/10274-19/05007</t>
  </si>
  <si>
    <t>BALAY ENERJİ ELEKTRİK ÜRETİM A.Ş.</t>
  </si>
  <si>
    <t>GÖNEN RES</t>
  </si>
  <si>
    <t>EÜ/3648-5/2213</t>
  </si>
  <si>
    <t>BALİ RÜZGAR ELEKTRİK ÜRETİM SANAYİ VE TİCARET ANONİM ŞİRKETİ</t>
  </si>
  <si>
    <t>Hacı Bey RES</t>
  </si>
  <si>
    <t>Bandırma RES</t>
  </si>
  <si>
    <t>SİİRT</t>
  </si>
  <si>
    <t>EÜ/3683-27/2244</t>
  </si>
  <si>
    <t>BARKAN ENERJİ YAT. ÜRETİM TİCARET ANONİM ŞİRKETİ</t>
  </si>
  <si>
    <t>Şapdağı RES</t>
  </si>
  <si>
    <t>EÜ/3094-2/1839</t>
  </si>
  <si>
    <t>BARO ELEKTRİK ÜRETİM ANONİM ŞİRKETİ</t>
  </si>
  <si>
    <t>Alicik I-II HES</t>
  </si>
  <si>
    <t>EÜ/10127-2/04851</t>
  </si>
  <si>
    <t>BARUTÇUOĞLU İNŞAAT SANAYİ VE TİCARET LİMİTED ŞİRKETİ</t>
  </si>
  <si>
    <t>Barutçuoğlu Biyokütle Enerji Santrali</t>
  </si>
  <si>
    <t>KARABÜK</t>
  </si>
  <si>
    <t>EÜ/1904-5/1353</t>
  </si>
  <si>
    <t>BAŞAT ELEKTRİK ÜRETİM VE TİCARET ANONİM ŞİRKETİ</t>
  </si>
  <si>
    <t>Armağan HES</t>
  </si>
  <si>
    <t>ERZİNCAN,TUNCELİ</t>
  </si>
  <si>
    <t>ORDU</t>
  </si>
  <si>
    <t>EÜ/10947-1/05159</t>
  </si>
  <si>
    <t>BATI KİPAŞ KAĞIT SANAYİ VE TİCARET ANONİM ŞİRKETİ</t>
  </si>
  <si>
    <t>MMP Termik Kojenerasyon</t>
  </si>
  <si>
    <t>EÜ/3474-38/2118</t>
  </si>
  <si>
    <t>BAY TEMİZ ENERJİ ELEKTRİK ÜRETİM İNŞAAT SANAYİ VE TİCARET ANONİM ŞİRKETİ</t>
  </si>
  <si>
    <t>Kartal RES</t>
  </si>
  <si>
    <t>BAYBURT ENERJİ ÜRETİM VE TİCARET ANONİM ŞİRKETİ</t>
  </si>
  <si>
    <t>BAYBURT</t>
  </si>
  <si>
    <t>EÜ/1315-7/951</t>
  </si>
  <si>
    <t>Yıldırım HES</t>
  </si>
  <si>
    <t>EÜ/4052-18/2441</t>
  </si>
  <si>
    <t>BAYDAR ELEKTRİK ÜRETİM SANAYİ VE TİCARET LİMİTED ŞİRKETİ</t>
  </si>
  <si>
    <t>İlimsu I-II Barajı ve HES</t>
  </si>
  <si>
    <t>EÜ/9650-2/04678</t>
  </si>
  <si>
    <t>BAYSAK ENERJİ ÜRETİM ULUSLARARASI NAKLİYAT OTOMOTİV VE DIŞ TİCARET LİMİTED ŞİRKETİ</t>
  </si>
  <si>
    <t>BAYSAK Enerji Santralı</t>
  </si>
  <si>
    <t>NİĞDE</t>
  </si>
  <si>
    <t>BBF ENERJİ ELEKTRİK ÜRETİM TİCARET ANONİM ŞİRKETİ</t>
  </si>
  <si>
    <t>EÜ/10891-2/05145</t>
  </si>
  <si>
    <t>Full Force Yenice Biyokütle Enerji Santrali</t>
  </si>
  <si>
    <t>EÜ/9854-1/04744</t>
  </si>
  <si>
    <t>BBR MADENCİLİK İNŞAAT ENERJİ PETROL ANONİM ŞİRKETİ</t>
  </si>
  <si>
    <t>BBR Konya Enerji Üretim Tesisii</t>
  </si>
  <si>
    <t>EÜ/10285-10/05001</t>
  </si>
  <si>
    <t>BBRC MADENCİLİK İNŞAAT ENERJİ PETROL ANONİM ŞİRKETİ</t>
  </si>
  <si>
    <t>BBRC Erzurum Enerji Üretim Tesisi</t>
  </si>
  <si>
    <t>EÜ/10251-5/04947</t>
  </si>
  <si>
    <t>BEKMEZCİ ENERJİ ANONİM ŞİRKETİ</t>
  </si>
  <si>
    <t>BEKMEZCİ BİYOGAZ ENERJİ SANTRALİ</t>
  </si>
  <si>
    <t>ÇANKIRI</t>
  </si>
  <si>
    <t>BEMKA ENERJİ ANONİM ŞİRKETİ</t>
  </si>
  <si>
    <t>Beta</t>
  </si>
  <si>
    <t>EÜ/3118-8/1874</t>
  </si>
  <si>
    <t>BEREKETLİ ELEKTRİK ENERJİ ÜRETİM VE TİC. A.Ş.</t>
  </si>
  <si>
    <t>Bereketli RES</t>
  </si>
  <si>
    <t>ORDU,TOKAT</t>
  </si>
  <si>
    <t>EÜ/10911-21/05148</t>
  </si>
  <si>
    <t>BERES ELEKTRİK ÜRETİM ANONİM ŞİRKETİ</t>
  </si>
  <si>
    <t>ÖRENLİK RES</t>
  </si>
  <si>
    <t>SİNOP</t>
  </si>
  <si>
    <t>EÜ/8553-10/04227</t>
  </si>
  <si>
    <t>BERTA ENERJİ ELEKTRİK ÜRETİM SANAYİ VE TİCARET ANONİM ŞİRKETİ</t>
  </si>
  <si>
    <t>Berta Enerji Grubu</t>
  </si>
  <si>
    <t>EÜ/2108-5/1481</t>
  </si>
  <si>
    <t>BEY ENERJİ ÜRETİM LİMİTED ŞİRKETİ</t>
  </si>
  <si>
    <t>Tahtaköprü HES</t>
  </si>
  <si>
    <t>EÜ/9651/04677</t>
  </si>
  <si>
    <t>BEYAZ PİRAMİT TARIM HAYVANCILIK ENERJİ EĞİTİM VE DANIŞMANLIK ANONİM ŞİRKETİ.</t>
  </si>
  <si>
    <t>Beyaz Piramit Biyogaz Santrali</t>
  </si>
  <si>
    <t>EÜ/3734-1/2278</t>
  </si>
  <si>
    <t>BEYDA ENERJİ ÜRETİM VE TİCARET ANONİM ŞİRKETİ</t>
  </si>
  <si>
    <t>Yakacık Reg. Ve HES</t>
  </si>
  <si>
    <t>EÜ/3663-4/2224</t>
  </si>
  <si>
    <t>BIÇAKCILAR ÇANDARLI ELEKTRİK ÜRETİM ANONİM ŞİRKETİ</t>
  </si>
  <si>
    <t>Pitane RES</t>
  </si>
  <si>
    <t>EÜ/9628-2/04659</t>
  </si>
  <si>
    <t>BİENTAŞ CİHANBEYLİ MADENCİLİK İNŞAAT ENERJİ PETROL ANONİM ŞİRKETİ</t>
  </si>
  <si>
    <t>Bientaş Cihanbeyli Elektrik Üretim Tesisi</t>
  </si>
  <si>
    <t>BİENTAŞ MADENCİLİK İNŞAAT ENERJİ PETROL ANONİM ŞİRKETİ</t>
  </si>
  <si>
    <t>EÜ/8067-2/04044</t>
  </si>
  <si>
    <t>Bientaş Kaşınhanı Elektrik Üretim Tesisi</t>
  </si>
  <si>
    <t>EÜ/9854-2/04734</t>
  </si>
  <si>
    <t>Bientaş Konya Termal Bertaraf Tesisi</t>
  </si>
  <si>
    <t>EÜ/3969-10/2414</t>
  </si>
  <si>
    <t>BİKEY ELEKTRİK ÜRETİM ANONİM ŞİRKETİ</t>
  </si>
  <si>
    <t>Burak Ömer Regülatörü ve HES</t>
  </si>
  <si>
    <t>Soma RES</t>
  </si>
  <si>
    <t>MALATYA</t>
  </si>
  <si>
    <t>SAMSUN</t>
  </si>
  <si>
    <t>KARS</t>
  </si>
  <si>
    <t>EÜ/9373-1/04529</t>
  </si>
  <si>
    <t>BİO KÜTLE ENERJİ ELEKTRİK ÜRETİM SANAYİ VE TİCARET ANONİM ŞİRKETİ</t>
  </si>
  <si>
    <t>DNZ Çöpgazı Elektrik Üretim Tesisi</t>
  </si>
  <si>
    <t>EÜ/11445-2/05323</t>
  </si>
  <si>
    <t>BİODEN ENERJİ ÜRETİM SANAYİ VE TİCARET ANONİM ŞİRKETİ</t>
  </si>
  <si>
    <t>Başmakçı Biyokütle Enerji Santrali-2</t>
  </si>
  <si>
    <t>EÜ/10271-4/04988</t>
  </si>
  <si>
    <t>BİOGERM ELEKTRİK ÜRETİMİ SANAYİ TİCARET LİMİTED ŞİRKETİ</t>
  </si>
  <si>
    <t>BİOGERM BES</t>
  </si>
  <si>
    <t>EÜ/10286-4/04997</t>
  </si>
  <si>
    <t>BİOKÜTLE ENERJİ ELEKTRİK ÜRETİM ANONİM ŞİRKETİ</t>
  </si>
  <si>
    <t>SİNOP ÇÖP GAZ ELEKTRİK ÜRETİM TESİSİ</t>
  </si>
  <si>
    <t>EÜ/9547-2/04618</t>
  </si>
  <si>
    <t>BİOPİR ENERJİ VE ÜRETİM LİMİTED ŞİRKETİ</t>
  </si>
  <si>
    <t>BİOPİR PİROLİZ BES</t>
  </si>
  <si>
    <t>BİLECİK</t>
  </si>
  <si>
    <t>EÜ/9747/4/04707</t>
  </si>
  <si>
    <t>BİOSUN ÖDEMİŞ KATI ATIK İŞLEME ENERJİ VE ÇEVRE SANAYİ TİCARET ANONİM ŞİRKETİ</t>
  </si>
  <si>
    <t>ÖDEMİŞ BES</t>
  </si>
  <si>
    <t>EÜ/9855-2/04751</t>
  </si>
  <si>
    <t>BİRLİK ÜRETİM ENERJİ SANAYİ VE TİCARET ANONİM ŞİRKETİ</t>
  </si>
  <si>
    <t>AKSARAY</t>
  </si>
  <si>
    <t>Birlik Üretim BES</t>
  </si>
  <si>
    <t>EÜ/10094-1/04831</t>
  </si>
  <si>
    <t>BİYOSAN ENERJİ ÜRETİM DANIŞMANLIK ANONİM ŞİRKETİ</t>
  </si>
  <si>
    <t>BİYOSAN BES</t>
  </si>
  <si>
    <t>EÜ/9816-1/04729</t>
  </si>
  <si>
    <t>BOR BİYOKÜTLE ENERJİ YATIRIM ANONİM ŞİRKETİ</t>
  </si>
  <si>
    <t>BOR BES</t>
  </si>
  <si>
    <t>EÜ/1179-21/850</t>
  </si>
  <si>
    <t>BOREAS ENERJİ ÜRETİM SİSTEMLERİ SANAYİ VE TİCARET ANONİM ŞİRKETİ</t>
  </si>
  <si>
    <t>Boreas 1 Enez RES</t>
  </si>
  <si>
    <t>Saros RES</t>
  </si>
  <si>
    <t>Yağmur Reg. Ve HES</t>
  </si>
  <si>
    <t>BURDUR</t>
  </si>
  <si>
    <t>EÜ/10262-2/04964</t>
  </si>
  <si>
    <t>BÜYÜK ŞİŞMANLAR YUMURTA VE GIDA MADDELERİ TİCARET LİMİTED ŞİRKETİ</t>
  </si>
  <si>
    <t>Büyük Şişmanlar Biyogaz Enerji Santralı</t>
  </si>
  <si>
    <t>EÜ/3925-5/2383</t>
  </si>
  <si>
    <t>CEBECİKENT ELEKTRİK ÜRETİM SANAYİ VE TİCARET LİMİTED ŞİRKETİ</t>
  </si>
  <si>
    <t>Rıdvan HES</t>
  </si>
  <si>
    <t>EÜ/9647-1/04674</t>
  </si>
  <si>
    <t>CEMAK ENERJİ ÜRETİM ANONİM ŞİRKETİ</t>
  </si>
  <si>
    <t>CEMAK BES</t>
  </si>
  <si>
    <t>EÜ/9960-1/04761</t>
  </si>
  <si>
    <t>CEYLANİ BİYOGAZ ENERJİ ÜRETİM TARIM HAYVANCILIK SANAYİ VE TİCARET LİMİTED ŞİRKETİ</t>
  </si>
  <si>
    <t>Ceylani Biyogaz</t>
  </si>
  <si>
    <t>EÜ/10096-1/04838</t>
  </si>
  <si>
    <t>CLS ENERJİ ÜRETİM SANAYİ VE TİCARET LİMİTED ŞİRKETİ</t>
  </si>
  <si>
    <t>CLS Nizip BES</t>
  </si>
  <si>
    <t>EÜ/9561/04610</t>
  </si>
  <si>
    <t>COM ENERJİ İNŞAAT TAAHHÜT TİCARET LİMİTED ŞİRKETİ</t>
  </si>
  <si>
    <t>ASO (Aşağı Seyhan Ovası) Enerji Projeleri</t>
  </si>
  <si>
    <t>EÜ/9582-4/04638</t>
  </si>
  <si>
    <t>ÇAĞLAYANLAR BİYOGAZ ELEKTRİK ÜRETİM SANAYİ VE TİCARET LİMİTED ŞİRKETİ</t>
  </si>
  <si>
    <t>Çağlayanlar 2 BES</t>
  </si>
  <si>
    <t>EÜ/10541/05073</t>
  </si>
  <si>
    <t>ÇAMLICA HES ELEKTRİK ÜRETİM ANONİM ŞİRKETİ</t>
  </si>
  <si>
    <t>Çamlıca I HES</t>
  </si>
  <si>
    <t>EÜ/10262-3/04961</t>
  </si>
  <si>
    <t>ÇEKEREK ENERJİ VE GÜBRE ÜRETİMİ ANONİM ŞİRKETİ</t>
  </si>
  <si>
    <t>ÇEKEREK BİYOGAZ TESİSİ</t>
  </si>
  <si>
    <t>YOZGAT</t>
  </si>
  <si>
    <t>KOCAELİ</t>
  </si>
  <si>
    <t>EÜ/10243-9/04935</t>
  </si>
  <si>
    <t>ÇİÇEK DAĞI ENERJİ SAN. VE TİC.LTD.ŞTİ.</t>
  </si>
  <si>
    <t>Aktaş Regülatörü ve HES</t>
  </si>
  <si>
    <t>EÜ/8600-1/04254</t>
  </si>
  <si>
    <t>ÇORUM BİYOGAZ ELEKTRİK ÜRETİM ANONİM ŞİRKETİ</t>
  </si>
  <si>
    <t>ÇORUM BES</t>
  </si>
  <si>
    <t>EÜ/3999-2/2421</t>
  </si>
  <si>
    <t>DARIVEREN ENERJİ ELEKTRİK ÜRETİM ANONİM ŞİRKETİ</t>
  </si>
  <si>
    <t>Darıveren HES</t>
  </si>
  <si>
    <t>EÜ/8082-1/04061</t>
  </si>
  <si>
    <t>DEBA ATIK YÖNETİMİ VE ELEKTRİK ÜRETİMİ YATIRIM SANAYİ TİCARET ANONİM ŞİRKETİ</t>
  </si>
  <si>
    <t>Burak-1 Biyokütle Hibrit Güneş Elektrik Santrali</t>
  </si>
  <si>
    <t>EÜ/9627-1/04663</t>
  </si>
  <si>
    <t>DEFNE ENERJİ YATIRIM SANAYİ VE TİCARET LİMİTED ŞİRKETİ</t>
  </si>
  <si>
    <t>Defne Enerji Göynük Biyokütle Santrali</t>
  </si>
  <si>
    <t>EÜ/4249-3/2534</t>
  </si>
  <si>
    <t>DEMİR RES MÜHENDİSLİK ENERJİ ÜRETİM ANONİM ŞİRKETİ</t>
  </si>
  <si>
    <t>Korudağı RES</t>
  </si>
  <si>
    <t>EÜ/4052-20/2443</t>
  </si>
  <si>
    <t>DENGE ENERJİ ÜRETİM SANAYİ VE TİCARET ANONİM ŞİRKETİ</t>
  </si>
  <si>
    <t>Kurtini RES</t>
  </si>
  <si>
    <t>EÜ/3103-10/1861</t>
  </si>
  <si>
    <t>DENİZ ENERJİ ELEKTRİK ÜRETİM PAZARLAMA DANIŞMANLIK SANAYİ VE TİCARET ANONİM ŞİRKETİ</t>
  </si>
  <si>
    <t>Tepehan Reg. ve HES</t>
  </si>
  <si>
    <t>EÜ/9813-2/04739</t>
  </si>
  <si>
    <t>DENİZLİ BİYOGAZ ENERJİ ÜRETİM ANONİM ŞİRKETİ</t>
  </si>
  <si>
    <t>Denizli Enerji Biyogaz Tesisi</t>
  </si>
  <si>
    <t>DENİZLİ ELEKTRİK ÜRETİM ANONİM ŞİRKETİ</t>
  </si>
  <si>
    <t>EÜ/1167-9/842</t>
  </si>
  <si>
    <t>Sarıkavak HES</t>
  </si>
  <si>
    <t>EÜ/3433-10/2085</t>
  </si>
  <si>
    <t>DERBENT ENERJİ ÜRETİM PAZARLAMA İTHALAT VE İHRACAT ANONİM ŞİRKETİ</t>
  </si>
  <si>
    <t>Üçpınar RES</t>
  </si>
  <si>
    <t>EÜ/3490-18/2142</t>
  </si>
  <si>
    <t>DERİN ENERJİ ÜRETİM SANAYİ VE TİC.LTD.ŞTİ.</t>
  </si>
  <si>
    <t>Beypazarı Biyogaz Tesisi</t>
  </si>
  <si>
    <t>EÜ/10262-1/04960</t>
  </si>
  <si>
    <t>DHARMA ENERJİ TARIM VE HAYVANCILIK TİCARET ANONİM ŞİRKETİ</t>
  </si>
  <si>
    <t>DHARMA BİOGAZ</t>
  </si>
  <si>
    <t>EÜ/10287-3/05020</t>
  </si>
  <si>
    <t>DHH ENERJİ ÜRETİM ANONİM ŞİRKETİ</t>
  </si>
  <si>
    <t>DHH BES</t>
  </si>
  <si>
    <t>EÜ/10262-7/04966</t>
  </si>
  <si>
    <t>DİFER ENERJİ SANAYİ VE TİCARET ANONİM ŞİRKETİ</t>
  </si>
  <si>
    <t>Miskevank RES</t>
  </si>
  <si>
    <t>EÜ/8802-1/04307</t>
  </si>
  <si>
    <t>DİNAR BİYOGAZ ENERJİ ÜRETİMİ SANAYİ VE TİCARET ANONİM ŞİRKETİ</t>
  </si>
  <si>
    <t>Dinar Biyogaz Tesisi</t>
  </si>
  <si>
    <t>EÜ/4145-3/2482</t>
  </si>
  <si>
    <t>DOĞAL ELEKTRİK ÜRETİM TİCARET SANAYİ ANONİM ŞİRKETİ</t>
  </si>
  <si>
    <t>Çağlar Reg. Ve HES</t>
  </si>
  <si>
    <t>EÜ/9816-8/04725</t>
  </si>
  <si>
    <t>DOĞU STAR ELEKTRİK ÜRETİM ANONİM ŞİRKETİ</t>
  </si>
  <si>
    <t>İnegöl Biogaz Elektrik Üretim Tesisi</t>
  </si>
  <si>
    <t>EÜ/9917-9/04758</t>
  </si>
  <si>
    <t>MALATYA 2 ÇÖP GAZ ELEKTRİK ÜRETİM TESİSİ</t>
  </si>
  <si>
    <t>EÜ/11445-1/05322</t>
  </si>
  <si>
    <t>DOĞUŞ ÇAY VE GIDAMAD.ÜR.PAZ.İTH.İA.Ş.</t>
  </si>
  <si>
    <t>Afyon Şeker Fabrikası Kojenerasyon Tesisi</t>
  </si>
  <si>
    <t>EÜ/2001-6/1414</t>
  </si>
  <si>
    <t>DURUCASU ELEKTRİK ÜRETİM LİMİTED ŞİRKETİ</t>
  </si>
  <si>
    <t>Duru Reg. ve HES</t>
  </si>
  <si>
    <t>EÜ/10802-2/05133</t>
  </si>
  <si>
    <t>ECO BİO ENERJİ ÜRETİM SANAYİ VE TİCARET ANONİM ŞİRKETİ</t>
  </si>
  <si>
    <t>pW-TR5003 BES</t>
  </si>
  <si>
    <t>Germiyan RES</t>
  </si>
  <si>
    <t>EÜ/1622-8/1181</t>
  </si>
  <si>
    <t>EÜ/3703-16/2255</t>
  </si>
  <si>
    <t>EGENER ELEKTRİK ÜRETM VE MAKİNE SAN.TİC.A.Ş.</t>
  </si>
  <si>
    <t>Karabel RES</t>
  </si>
  <si>
    <t>EÜ/10271-2/04973</t>
  </si>
  <si>
    <t>EĞRİBAYAT GÜNEŞ ENERJİSİ ÜRETİM ANONİM ŞİRKETİ</t>
  </si>
  <si>
    <t>Gürün Elektrik Üretim Tesisi</t>
  </si>
  <si>
    <t>EKOLOJİK ENERJİ ANONİM ŞİRKETİ</t>
  </si>
  <si>
    <t>EÜ/10287-1/05022</t>
  </si>
  <si>
    <t>Çorlu BES</t>
  </si>
  <si>
    <t>EÜ/9437-1/04558</t>
  </si>
  <si>
    <t>EKOMAS ENERJİ ELEKTRİK ÜRETİM VE DAĞITIM ANONİM ŞİRKETİ</t>
  </si>
  <si>
    <t>Ekomas Kırklareli Biyokütle</t>
  </si>
  <si>
    <t>EÜ/3323-4/2007</t>
  </si>
  <si>
    <t>EKSEL ELEKTRİK ÜRETİM SANAYİ VE TİCARET ANONİM ŞİRKETİ</t>
  </si>
  <si>
    <t>Alares RES</t>
  </si>
  <si>
    <t>EKSİM ENERJİ ANONİM ŞİRKETİ</t>
  </si>
  <si>
    <t>EÜ/10789-24/05130</t>
  </si>
  <si>
    <t>Silivri RES</t>
  </si>
  <si>
    <t>Seferihisar RES</t>
  </si>
  <si>
    <t>EÜ/9989-4/04783</t>
  </si>
  <si>
    <t>EKTON ENERJİ ELEKTRİK ÜRETİM VE TİCARET ANONİM ŞİRKETİ</t>
  </si>
  <si>
    <t>Ceyhan Biyokütle Santrali</t>
  </si>
  <si>
    <t>ELEN ENERJİ ÜRETİMİ SANAYİ TİCARET ANONİM ŞİRKETİ</t>
  </si>
  <si>
    <t>EÜ/1188-4/856</t>
  </si>
  <si>
    <t>Doğançay HES</t>
  </si>
  <si>
    <t>EÜ/10287-2/05019</t>
  </si>
  <si>
    <t>ELERJİ ENERJİ GÜBRE ÜRETİM SANAYİ VE TİCARET ANONİM ŞİRKETİ</t>
  </si>
  <si>
    <t>Elazığ  BESİ OSB Biyogaz Tesisi</t>
  </si>
  <si>
    <t>Murat HES</t>
  </si>
  <si>
    <t>EÜ/3175-4/1912</t>
  </si>
  <si>
    <t>ELFA ELEKTRİK ÜRETİM ANONİM ŞİRKETİ</t>
  </si>
  <si>
    <t>Umurlar RES</t>
  </si>
  <si>
    <t>EÜ/9172/04425</t>
  </si>
  <si>
    <t>ELHES ELEKTRİK ÜRETİM LİMİTED ŞİRKETİ</t>
  </si>
  <si>
    <t>Gökçeköy HES</t>
  </si>
  <si>
    <t>EÜ/6363-7/03535</t>
  </si>
  <si>
    <t>ELİZA ELEKTRİK ÜRETİM LTD.ŞTİ.</t>
  </si>
  <si>
    <t>Akansu HES</t>
  </si>
  <si>
    <t>ADIYAMAN,ŞANLIURFA</t>
  </si>
  <si>
    <t>Elmalı RES</t>
  </si>
  <si>
    <t>EÜ/5677-6/03315</t>
  </si>
  <si>
    <t>EMBA ELEKTRİK ÜRETİM ANONİM ŞİRKETİ</t>
  </si>
  <si>
    <t>Hunutlu Termik Santralı</t>
  </si>
  <si>
    <t>EÜ/7964-7/03979</t>
  </si>
  <si>
    <t>EMİRGÜL ELEKTRİK ÜRETİM SANAYİ VE TİCARET  LİMİTED ŞİRKETİ</t>
  </si>
  <si>
    <t>Hastarla HES</t>
  </si>
  <si>
    <t>EÜ/9447-1/04562</t>
  </si>
  <si>
    <t>EMİRLER ENERJİ ELEKTRİK ÜRETİM SANAYİ VE TİCARET ANONİM ŞİRKETİ</t>
  </si>
  <si>
    <t>Emirler 1 JES</t>
  </si>
  <si>
    <t>EÜ/9813-16/04743</t>
  </si>
  <si>
    <t>ENA ELEKTRİK ÜRETİM LTD. ŞTİ.</t>
  </si>
  <si>
    <t>Hisar Regülatörü ve HES</t>
  </si>
  <si>
    <t>EÜ/8082-3/04055</t>
  </si>
  <si>
    <t>ENERBES ELEKTRİK ÜRETİM DANIŞMANLIK SANAYİ VE TİCARET AŞ</t>
  </si>
  <si>
    <t>Enerbes Polatlı Biyogaz Santrali</t>
  </si>
  <si>
    <t>EÜ/8886-11/04338</t>
  </si>
  <si>
    <t>Foça Biyogaz Enerji Santrali</t>
  </si>
  <si>
    <t>ENERJİSA ENERJİ ÜRETİM ANONİM ŞİRKETİ</t>
  </si>
  <si>
    <t>EÜ/298-1/415</t>
  </si>
  <si>
    <t>Tufanbeyli Termik Santrali</t>
  </si>
  <si>
    <t>EÜ/1167-6/839</t>
  </si>
  <si>
    <t>Balıkesir RES</t>
  </si>
  <si>
    <t>EÜ/1501-2/1088</t>
  </si>
  <si>
    <t>Çanakkale RES</t>
  </si>
  <si>
    <t>EÜ/10260-13/04945</t>
  </si>
  <si>
    <t>ERCİYES RES</t>
  </si>
  <si>
    <t>ENFAŞ ENERJİ ELEKTRİK ÜRETİM ANONİM ŞİRKETİ</t>
  </si>
  <si>
    <t>EÜ/9522-3/04600</t>
  </si>
  <si>
    <t>Bingöl Biyogaz Tesisi</t>
  </si>
  <si>
    <t>EÜ/3734-14/2285</t>
  </si>
  <si>
    <t>ENİ ENERJİ İNŞAAT TAAH.TİC.VE SAN.A.Ş.</t>
  </si>
  <si>
    <t>Maslaktepe RES</t>
  </si>
  <si>
    <t>EÜ/3433-1/2076</t>
  </si>
  <si>
    <t>ENKA KIRKLARELİ ELEKTRİK ÜRETİM ANONİM ŞİRKETİ</t>
  </si>
  <si>
    <t>Verbena DGKÇS</t>
  </si>
  <si>
    <t>EÜ/1054-10/779</t>
  </si>
  <si>
    <t>ENTEK ENERJİ TEKNOLOJİLERİ SANAYİ VE TİCARET LİMİTED ŞİRKETİ</t>
  </si>
  <si>
    <t>Cindere HES</t>
  </si>
  <si>
    <t>EÜ/9597-2/04636</t>
  </si>
  <si>
    <t>ENVİO ENERJİ ÜRETİM ANONİM ŞİRKETİ</t>
  </si>
  <si>
    <t>DÜZCE KATI ATIK ENERJİ ÜRETİM TESİSİ</t>
  </si>
  <si>
    <t>EÜ/7472/03800</t>
  </si>
  <si>
    <t>ERA ÇEVRE TEKNOLOJİLERİ A.Ş.</t>
  </si>
  <si>
    <t>ERA Erzincan Biyokütle Santralı</t>
  </si>
  <si>
    <t>EÜ/9917-1/04750</t>
  </si>
  <si>
    <t>ERA Erzincan Biyokütle Santrali-2</t>
  </si>
  <si>
    <t>ERARI ELEKTROMEKANİK ENERJİ SANAYİ VE TİCARET ANONİM ŞİRKETİ</t>
  </si>
  <si>
    <t>Damla-2 Regülatörü ve HES</t>
  </si>
  <si>
    <t>EÜ/1575-4/1143</t>
  </si>
  <si>
    <t>Damla-1 Regülatörü Ve HES</t>
  </si>
  <si>
    <t>ŞIRNAK</t>
  </si>
  <si>
    <t>EÜ/4969-38/2738</t>
  </si>
  <si>
    <t>EREĞLİ DEMİR VE ÇELİK FABRİKALARI T.A.Ş.</t>
  </si>
  <si>
    <t>Karadeniz Ereğli-Zonguldak</t>
  </si>
  <si>
    <t>EÜ/2679-2/1663</t>
  </si>
  <si>
    <t>ERİÇ ENERJİ ÜRETİM VE TİCARET ANONİM ŞİRKETİ</t>
  </si>
  <si>
    <t>Eriç Barajı ve Hes</t>
  </si>
  <si>
    <t>EÜ/11132-15/05203</t>
  </si>
  <si>
    <t>ERROL ENERJİ ÜRETİMİ SANAYİ VE TİCARET ANONİM ŞİRKETİ</t>
  </si>
  <si>
    <t>ARIKONAK RES</t>
  </si>
  <si>
    <t>EÜ/3519-4/2155</t>
  </si>
  <si>
    <t>ERTAN ENERJİ ELEKTRİK ÜRETİM ANONİM ŞİRKETİ</t>
  </si>
  <si>
    <t>Ertan RES</t>
  </si>
  <si>
    <t>EÜ/3519-3/2154</t>
  </si>
  <si>
    <t>ESİN RÜZGAR ENERJİ ÜRETİM SANAYİ VE TİCARET ANONİM ŞİRKETİ</t>
  </si>
  <si>
    <t>Çamınbaşı RES</t>
  </si>
  <si>
    <t>EÜ/9854-4/04741</t>
  </si>
  <si>
    <t>ESYEL GLOBAL ELEKTRİK ÜRETİM ANONİM ŞİRKETİ</t>
  </si>
  <si>
    <t>Erimez RES</t>
  </si>
  <si>
    <t>EÜ/8654-8/04264</t>
  </si>
  <si>
    <t>ESYEL GLOBAL ENERJİ ÜRETİM ANONİM ŞİRKETİ</t>
  </si>
  <si>
    <t>Soğanlı RES</t>
  </si>
  <si>
    <t>EÜ/10802-3/05135</t>
  </si>
  <si>
    <t>ETAŞ AFYON TAVUKÇULUK İNŞAAT TAAHHÜT SANAYİ VE TİCARET LİMİTED ŞİRKETİ</t>
  </si>
  <si>
    <t>ETAŞ AFYON BİYOGAZ ENERJİ SANTRALİ</t>
  </si>
  <si>
    <t>ETİ MADEN İŞLETMELERİ GENEL MÜDÜRLÜĞÜ</t>
  </si>
  <si>
    <t>EÜ/4969-196/2896</t>
  </si>
  <si>
    <t>Bandırma</t>
  </si>
  <si>
    <t>EÜ/4969-180/2880</t>
  </si>
  <si>
    <t>Emet-Kütahya</t>
  </si>
  <si>
    <t>EÜ/8843-10/04321</t>
  </si>
  <si>
    <t>EVB BİOGAZ ENERJİ ÜRETİM ANONİM ŞİRKETİ</t>
  </si>
  <si>
    <t>Halilbeyli Biyogaz Enerji Santrali</t>
  </si>
  <si>
    <t>EÜ/10272-1/04979</t>
  </si>
  <si>
    <t>EYD ENERJİ YATIRIM DANIŞMANLIK TİCARET ANONİM ŞİRKETİ</t>
  </si>
  <si>
    <t>Amasya Çöp Gaz Santrali 2</t>
  </si>
  <si>
    <t>EÜ/1565-5/1137</t>
  </si>
  <si>
    <t>EY-TUR ENERJİ ELEKTRİK ÜRETİM VE TİCARET A.Ş.</t>
  </si>
  <si>
    <t>EÜ/4301-5/02545</t>
  </si>
  <si>
    <t>FİLİZ KİRAZLIDERE ELEKTRİK ÜRETİM ANONİM ŞİRKETİ</t>
  </si>
  <si>
    <t>Kirazlıdere Termik Santrali</t>
  </si>
  <si>
    <t>EÜ/11132-6/05202</t>
  </si>
  <si>
    <t>FİYA ENERJİ MADENCİLİK MAKİNA TARIM HAYVANCILIK İNŞAAT VE SANAYİ TİCARET LİMİTED ŞİRKETİ</t>
  </si>
  <si>
    <t>FİYA EREĞLİ BİYOKÜTLE TESİSİ</t>
  </si>
  <si>
    <t>EÜ/10096-23/04835</t>
  </si>
  <si>
    <t>FLAŞ BOR BİO ENERJİ ELEKTRİK ÜRETİM SANAYİ VE TİCARET ANONİM ŞİRKETİ</t>
  </si>
  <si>
    <t>Bor BES-GES</t>
  </si>
  <si>
    <t>EÜ/10260-4/04943</t>
  </si>
  <si>
    <t>FMH ENERJİ TİCARET LİMİTED ŞİRKETİ</t>
  </si>
  <si>
    <t>KARAMAN BİYOKÜTLE SANTRALİ</t>
  </si>
  <si>
    <t>Harmanlık RES</t>
  </si>
  <si>
    <t>Koru RES</t>
  </si>
  <si>
    <t>EÜ/1820-14/1292</t>
  </si>
  <si>
    <t>GA ELEKTRİK ENERJİSİ ÜRETİM SATIŞ SANAYİ VE TİCARET ANONİM ŞİRKETİ</t>
  </si>
  <si>
    <t>Umutlu HES</t>
  </si>
  <si>
    <t>GALATA WIND ENERJİ ANONİM ŞİRKETİ</t>
  </si>
  <si>
    <t>EÜ/9522-16/04599</t>
  </si>
  <si>
    <t>Taşpınar RES</t>
  </si>
  <si>
    <t>EÜ/11080-26/05187</t>
  </si>
  <si>
    <t>GALATYA ENERJİ ÜRETİM ANONİM ŞİRKETİ</t>
  </si>
  <si>
    <t>Işıklar RES</t>
  </si>
  <si>
    <t>EÜ/4220-17/2524</t>
  </si>
  <si>
    <t>GANA ELEKTRİK ÜRETİM ANONİM ŞİRKETİ</t>
  </si>
  <si>
    <t>Gana Reg. ve HES</t>
  </si>
  <si>
    <t>EÜ/3860-11/2347</t>
  </si>
  <si>
    <t>GAYE ENERJİ ÜRETİM VE TİCARET ANONİM ŞİRKETİ</t>
  </si>
  <si>
    <t>Arzu HES</t>
  </si>
  <si>
    <t>EÜ/10285-7/05015</t>
  </si>
  <si>
    <t>GAZİ BİYOGAZ ÜRETİMİ ANONİM ŞİRKETİ</t>
  </si>
  <si>
    <t>Gaziantep Bağbaşı Biyogaz Enerji Üretim Tesisi</t>
  </si>
  <si>
    <t>EÜ/10250-7/04940</t>
  </si>
  <si>
    <t>GENÇ GRUP ENERJİ MADEN ÜRETİM SANAYİ VE TİCARET ANONİM ŞİRKETİ</t>
  </si>
  <si>
    <t>HEG</t>
  </si>
  <si>
    <t>EÜ/1447-5/1046</t>
  </si>
  <si>
    <t>GÖK ENERJİ ELEKTRİK ÜRETİM ANONİM ŞİRKETİ</t>
  </si>
  <si>
    <t>Gök HES</t>
  </si>
  <si>
    <t>EÜ/2756-9/1702</t>
  </si>
  <si>
    <t>GÖKBEL ENERJİ ELEKTRİK ÜRETİM ANONİM ŞİRKETİ</t>
  </si>
  <si>
    <t>Gökbel I-II HES</t>
  </si>
  <si>
    <t>BURDUR,ISPARTA</t>
  </si>
  <si>
    <t>EÜ/4129-4/2476</t>
  </si>
  <si>
    <t>GÖKBÖĞET ENERJİ  ÜRETİM SANAYİ VE TİCARET ANONİM ŞİRKETİ</t>
  </si>
  <si>
    <t>Gökböğet HES</t>
  </si>
  <si>
    <t>EÜ/3519-37/2164</t>
  </si>
  <si>
    <t>GÖKOVA ELEKTRİK ÜRETİM VE TİCARET ANONİM ŞİRKETİ</t>
  </si>
  <si>
    <t>Alapınar RES</t>
  </si>
  <si>
    <t>GÖKSU ENERJİ ÜRETİM ANONİM ŞİRKETİ</t>
  </si>
  <si>
    <t>EÜ/2922-2/1751</t>
  </si>
  <si>
    <t>Ayranlı HES</t>
  </si>
  <si>
    <t>EÜ/10243-11/04928</t>
  </si>
  <si>
    <t>GÖLMAR MADENCİLİK İNŞAAT İMALAT SANAYİ VE TİCARET LİMİTED ŞİRKETİ</t>
  </si>
  <si>
    <t>GÖLMARMARA HES</t>
  </si>
  <si>
    <t>EÜ/9435-1/04556</t>
  </si>
  <si>
    <t>GÖZLÜ ENERJİ VE TARIM ANONİM ŞİRKETİ</t>
  </si>
  <si>
    <t>Gözlü Biyogaz Enerji Santrali</t>
  </si>
  <si>
    <t>EÜ/9917-2/04752</t>
  </si>
  <si>
    <t>GP WASTE MANAGEMENT YENİLENEBİLİR ENERJİ ANONİM ŞİRKETİ</t>
  </si>
  <si>
    <t>Piroliz ve Gazlaştırma ile Elektrik Üretim Tesisi</t>
  </si>
  <si>
    <t>GREENECO ENERJİ ELEKTRİK ÜRETİM ANONİM ŞİRKETİ</t>
  </si>
  <si>
    <t>EÜ/7199-5/03715</t>
  </si>
  <si>
    <t>Greeneco JES-3</t>
  </si>
  <si>
    <t>EÜ/8103-13/04078</t>
  </si>
  <si>
    <t>Greeneco JES 5</t>
  </si>
  <si>
    <t>EÜ/9437-2/04559</t>
  </si>
  <si>
    <t>Greeneco JES 6</t>
  </si>
  <si>
    <t>EÜ/9484-1/04591</t>
  </si>
  <si>
    <t>GÜNEY BİYOGAZ ENERJİ ÜRETİM ANONİM ŞİRKETİ</t>
  </si>
  <si>
    <t>Güney BES</t>
  </si>
  <si>
    <t>EÜ/9147-1/04428</t>
  </si>
  <si>
    <t>GÜNGÖR ENERJİ ÜRETİM VE TİCARET ANONİM ŞİRKETİ</t>
  </si>
  <si>
    <t>Kınık BES</t>
  </si>
  <si>
    <t>EÜ/9456-9/04573</t>
  </si>
  <si>
    <t>GÜNTAŞ HİDROELEKTRİK ENERJİ SANAYİ VE TİCARET ANONİM ŞİRKETİ</t>
  </si>
  <si>
    <t>Larhan Reg. ve HES</t>
  </si>
  <si>
    <t>EÜ/3474-7/2115</t>
  </si>
  <si>
    <t>GÜRAL PORSELEN TURİZM VE VİTRİFİYE SANAYİ ANONİM ŞİRKETİ</t>
  </si>
  <si>
    <t>EÜ/7167-14/03700</t>
  </si>
  <si>
    <t>GÜRİŞ İNŞAAT VE MÜHENDİSLİK ANONİM ŞİRKETİ</t>
  </si>
  <si>
    <t>Atik RES</t>
  </si>
  <si>
    <t>KAHRAMANMARAŞ,OSMANİYE</t>
  </si>
  <si>
    <t>EÜ/11031-2/05190</t>
  </si>
  <si>
    <t>GÜRMAT ELEKTRİK ÜRETİM A. Ş.</t>
  </si>
  <si>
    <t>Efe-9 JES</t>
  </si>
  <si>
    <t>Geyve RES</t>
  </si>
  <si>
    <t>EÜ/10251-13/04967</t>
  </si>
  <si>
    <t>HAMEKA HİDRO ELEKTRİK ENERJİ ÜRETİM ANONİM ŞİRKETİ</t>
  </si>
  <si>
    <t>Karayel HES</t>
  </si>
  <si>
    <t>EÜ/3721-1/2269</t>
  </si>
  <si>
    <t>HANAY ELEKTRİK ÜRETİM ANONİM ŞİRKETİ</t>
  </si>
  <si>
    <t>EÜ/10082-9/04832</t>
  </si>
  <si>
    <t>HANLI ENERJİ ÜRETİM ANONİM ŞİRKETİ</t>
  </si>
  <si>
    <t>Hanlı Regülatörü ve HES</t>
  </si>
  <si>
    <t>EÜ/11022-1/05169</t>
  </si>
  <si>
    <t>HASAN ZENGİNSÖZ ENERJİ SANAYİ TİCARET LİMİTED ŞİRKETİ</t>
  </si>
  <si>
    <t>Hasan Zenginsöz Biyokütle Tesisi</t>
  </si>
  <si>
    <t>EÜ/10789-1/05131</t>
  </si>
  <si>
    <t>HAZARŞAH ENERJİ ÜRETİM YATIRIM VE TİCARET ANONİM ŞİRKETİ</t>
  </si>
  <si>
    <t>Hazarşah Dursunbey Enerji Üretim Tesisi</t>
  </si>
  <si>
    <t>EÜ/7488-13/03812</t>
  </si>
  <si>
    <t>HEDA ELEKTRİK ÜRETİM ANONİM ŞİRKETİ</t>
  </si>
  <si>
    <t>Oskara Reg.ve HES</t>
  </si>
  <si>
    <t>HGG ENERJİ ÜRETİM ANONİM ŞİRKETİ</t>
  </si>
  <si>
    <t>EÜ/3071-33/1824</t>
  </si>
  <si>
    <t>Avanos Regülatörü ve Cemel HES</t>
  </si>
  <si>
    <t>EÜ/10158-1/04870</t>
  </si>
  <si>
    <t>HGT ORMAN ÜRÜNLERİ TAŞIMACILIK SANAYİ VE TİCARET LİMİTED ŞİRKETİ</t>
  </si>
  <si>
    <t>HGT 1 BUCAK BES</t>
  </si>
  <si>
    <t>EÜ/9547-16/04614</t>
  </si>
  <si>
    <t>HİDROSOLAR ELEKTRİK ÜRETİM İNŞAAT SANAYİ VE TİCARET ANONİM ŞİRKETİ</t>
  </si>
  <si>
    <t>Bozkır HES</t>
  </si>
  <si>
    <t>EÜ/10260-3/04944</t>
  </si>
  <si>
    <t>HİSAR BİOGAZ TARIM VE HAYVANCILIK ANONİM ŞİRKETİ</t>
  </si>
  <si>
    <t>HİSAR BİOGAZ</t>
  </si>
  <si>
    <t>EÜ/4283-42/02542</t>
  </si>
  <si>
    <t>HİTİTHES ELEKTRİK ÜRETİM ANONİM ŞİRKETİ</t>
  </si>
  <si>
    <t>Şehir Reg. ve HES</t>
  </si>
  <si>
    <t>EÜ/10020-1/04798</t>
  </si>
  <si>
    <t>HOM ENERJİ GERİ DÖNÜŞÜM TAAHHÜT VE TİCARET LİMİTED ŞİRKETİ</t>
  </si>
  <si>
    <t>HOM Enerji Santrali</t>
  </si>
  <si>
    <t>Honaz Biyokütle Enerji Santrali</t>
  </si>
  <si>
    <t>EÜ/3570-5/2180</t>
  </si>
  <si>
    <t>ISIDER ENERJİ ÜRETİM PAZ. İTH. VE İHR. ANONİM ŞİRKETİ</t>
  </si>
  <si>
    <t>Kocalar RES</t>
  </si>
  <si>
    <t>EÜ/10113-3/04840</t>
  </si>
  <si>
    <t>ITC ANTALYA KATI ATIK ENERJİ  YÖNETİMİ DANIŞMANLIK GIDA NAKLİYE  SANAYİ VE TİCARET ANONİM ŞİRKETİ</t>
  </si>
  <si>
    <t>ITC Antalya Biyokütle Tesisi</t>
  </si>
  <si>
    <t>EÜ/1435-26/1041</t>
  </si>
  <si>
    <t>İÇDAŞ ÇELİK ENERJİ TERSANE VE ULAŞIM SANAYİ ANONİM ŞİRKETİ</t>
  </si>
  <si>
    <t>İçdaş Biga Termik Santrali</t>
  </si>
  <si>
    <t>EÜ/3446-4/2090</t>
  </si>
  <si>
    <t>İçdaş Biga RES</t>
  </si>
  <si>
    <t>EÜ/4027-7/2432</t>
  </si>
  <si>
    <t>İFTELAN ELEKTRİK ÜRETİM ANONİM ŞİRKETİ</t>
  </si>
  <si>
    <t>İftelan Regülatörü ve  HES</t>
  </si>
  <si>
    <t>EÜ/3382-7/2047</t>
  </si>
  <si>
    <t>İLETKEN ENERJİ YATIRIM ÜRETİM VE TİCARET ANONİM ŞİRKETİ</t>
  </si>
  <si>
    <t>Gökdağ RES</t>
  </si>
  <si>
    <t>EÜ/3954-4/2393</t>
  </si>
  <si>
    <t>İLHANLI ELEKTRİK ÜRETİM LİMİTED ŞİRKETİ</t>
  </si>
  <si>
    <t>Kayın Reg. ve HES</t>
  </si>
  <si>
    <t>EÜ/10272-4/04987</t>
  </si>
  <si>
    <t>İLKİM GERİ KAZANIM SANAYİ VE TİCARET ANONİM ŞİRKETİ</t>
  </si>
  <si>
    <t>İLKİM ENERJİ</t>
  </si>
  <si>
    <t>EÜ/10223-1/04892</t>
  </si>
  <si>
    <t>İLTEK ENERJİ YATIRIM SANAYİ VE TİCARET ANONİM ŞİRKETİ</t>
  </si>
  <si>
    <t>İltek Enerji BES</t>
  </si>
  <si>
    <t>EÜ/9381-15/04535</t>
  </si>
  <si>
    <t>İMBAT ENERJİ ANONİM ŞİRKETİ</t>
  </si>
  <si>
    <t>Demirciler RES</t>
  </si>
  <si>
    <t>EÜ/9381-16/04536</t>
  </si>
  <si>
    <t>Sarıtepe RES</t>
  </si>
  <si>
    <t>EÜ/10176-4/04867</t>
  </si>
  <si>
    <t>İSTAÇ İSTANBUL ÇEVRE YÖNETİMİ SANAYİ VE TİCARET ANONİM ŞİRKETİ</t>
  </si>
  <si>
    <t>İBB Biyometanizayon ve Enerji Üretim Tesisi</t>
  </si>
  <si>
    <t>EÜ/8859-1/04322</t>
  </si>
  <si>
    <t>İSTANBUL ARITMA VE ELEKTRİK ÜRETİM TESİSLERİ İŞLETMESİ VE DESTEK HİZMETLERİ A.Ş.</t>
  </si>
  <si>
    <t>Tuzla Biyogaz Elektrik Santralı</t>
  </si>
  <si>
    <t>EÜ/9236-1/04462</t>
  </si>
  <si>
    <t>İSTANBUL ENERJİ SANAYİ VE TİCARET ANONİM ŞİRKETİ</t>
  </si>
  <si>
    <t>Seymen Enerji Üretim Tesisi</t>
  </si>
  <si>
    <t>EÜ/3118-10/1876</t>
  </si>
  <si>
    <t>İZDEM ENERJİ YATIRIM ÜRETİM VE TİCARET A.Ş.</t>
  </si>
  <si>
    <t>Kocatepe RES</t>
  </si>
  <si>
    <t>EÜ/9666-5/04688</t>
  </si>
  <si>
    <t>İZMİR DOĞU STAR ELEKTRİK ÜRETİM ANONİM ŞİRKETİ</t>
  </si>
  <si>
    <t>Bergama Çöp Gaz Elektrik Üretim Tesisi</t>
  </si>
  <si>
    <t>EÜ/8835-1/04310</t>
  </si>
  <si>
    <t>İZMİR NOVTEK ENERJİ ELEKTRİK ÜRETİM ANONİM ŞİRKETİ</t>
  </si>
  <si>
    <t>İzmir Çöp Gaz Elektrik Üretim Tesisi</t>
  </si>
  <si>
    <t>EÜ/10286-3/5014</t>
  </si>
  <si>
    <t>KAAN ON ENERJİ SANAYİ VE TİCARET LİMİTED ŞİRKETİ</t>
  </si>
  <si>
    <t>Tellioğlu Biyogaz</t>
  </si>
  <si>
    <t>EÜ/4969-202/2902</t>
  </si>
  <si>
    <t>KAHRAMANMARAŞ KAĞIT SANAYİ VE TİCARET ANONİM ŞİRKETİ</t>
  </si>
  <si>
    <t>Kahramanmaraş Kojenerasyon Santrali</t>
  </si>
  <si>
    <t>EÜ/4969-203/2903</t>
  </si>
  <si>
    <t>KMK Paper Kütahya Kağıt Fabrikası Kojenerasyon Santrali</t>
  </si>
  <si>
    <t>EÜ/10096-22/04836</t>
  </si>
  <si>
    <t>KALDE ENERJİ ELEKTRİK ÜRETİM ANONİM ŞİRKETİ</t>
  </si>
  <si>
    <t>Kalde Enerji Tarsus Biyokütle Santrali</t>
  </si>
  <si>
    <t>EÜ/10141-2/04856</t>
  </si>
  <si>
    <t>Kalde Enerji Mersin Biyokütle Santrali</t>
  </si>
  <si>
    <t>EÜ/3159-3/1906</t>
  </si>
  <si>
    <t>KANGAL ELEKTRİK ENERJİ ÜRETİM VE TİCARET ANONİM ŞİRKETİ</t>
  </si>
  <si>
    <t>Kangal RES</t>
  </si>
  <si>
    <t>EÜ/1197-3/860</t>
  </si>
  <si>
    <t>KANYON YENİLENEBİLİR ENERJİ ÜRETİM TİCARET ANONİM ŞİRKETİ</t>
  </si>
  <si>
    <t>Çenger Reg. Ve HES</t>
  </si>
  <si>
    <t>EÜ/11115-9/05197</t>
  </si>
  <si>
    <t>KARAKÖY ELEKTRİK ÜRETİM VE TİCARET LİMİTED ŞİRKETİ</t>
  </si>
  <si>
    <t>Karaköy HES</t>
  </si>
  <si>
    <t>EÜ/11154-1/05220</t>
  </si>
  <si>
    <t>KARAPINAR ELEKTRİK ÜRETİM VE TİCARET LİMİTED ŞİRKETİ</t>
  </si>
  <si>
    <t>Karapınar Reg. ve HES</t>
  </si>
  <si>
    <t>EÜ/8951-1/04373</t>
  </si>
  <si>
    <t>KARAYEL ELEKTRİK ÜRETİM ANONİM ŞİRKETİ</t>
  </si>
  <si>
    <t>VİZE-2 RES</t>
  </si>
  <si>
    <t>KASTAMONU ENTEGRE AĞAÇ SANAYİ VE TİCARET ANONİM ŞİRKETİ</t>
  </si>
  <si>
    <t>EÜ/3382-6/2046</t>
  </si>
  <si>
    <t>KAZANIM ENERJİ YATIRIM ÜRETİM VE TİCARETANONİM ŞİRKETİ</t>
  </si>
  <si>
    <t>Bafa RES</t>
  </si>
  <si>
    <t>EÜ/8993-6/04384</t>
  </si>
  <si>
    <t>KC ELEKTRİK ÜRETİM ANONİM ŞİRKETİ</t>
  </si>
  <si>
    <t>BAŞKÖY REG. VE HES</t>
  </si>
  <si>
    <t>EÜ/9275-1/04486</t>
  </si>
  <si>
    <t>KD GÜBRE VE ENERJİ ANONİM ŞİRKETİ</t>
  </si>
  <si>
    <t>Beylikova Biyogaz Enerji Santrali</t>
  </si>
  <si>
    <t>EÜ/2466-3/1601</t>
  </si>
  <si>
    <t>KIROBA ELEKTRİK ÜRETİM ANONİM ŞİRKETİ</t>
  </si>
  <si>
    <t>Madranbaba RES</t>
  </si>
  <si>
    <t>EÜ/4969-260/2960</t>
  </si>
  <si>
    <t>KİPAŞ MENSUCAT İŞLETMELERİ ANONİM ŞİRKETİ</t>
  </si>
  <si>
    <t>Kipaş Mensucat Kojenarasyon Teisisi</t>
  </si>
  <si>
    <t>EÜ/10011-10/04790</t>
  </si>
  <si>
    <t>KNOT ENERJİ ELEKTRİK ÜRETİM ANONİM ŞİRKETİ</t>
  </si>
  <si>
    <t>YAKAAĞZI  RES</t>
  </si>
  <si>
    <t>AĞRI</t>
  </si>
  <si>
    <t>EÜ/3094-1/1838</t>
  </si>
  <si>
    <t>KOMET ENERJİ SANAYİ VE TİCARET ANONİM ŞİRKETİ</t>
  </si>
  <si>
    <t>Komet Doğal Gaz Kombine Çevrim Santrali</t>
  </si>
  <si>
    <t>EÜ/8909-2/04350</t>
  </si>
  <si>
    <t>KONYA BİYOGAZ ELEKTRİK ÜRETİM ANONİM ŞİRKETİ</t>
  </si>
  <si>
    <t>Çumra Biyogaz Enerji Üretim Santrali</t>
  </si>
  <si>
    <t>EÜ/3382-10/2050</t>
  </si>
  <si>
    <t>KORDA ENERJİ ÜRETİM PAZ. İTH. VE İHR. ANONİM ŞİRKETİ</t>
  </si>
  <si>
    <t>Denizli RES</t>
  </si>
  <si>
    <t>EÜ/3712-3/2262</t>
  </si>
  <si>
    <t>KOVANCI ENERJİ ÜRETİM PAZ. İTH. VE İHR. ANONİM ŞİRKETİ</t>
  </si>
  <si>
    <t>Hasanoba RES</t>
  </si>
  <si>
    <t>EÜ/10141-1/04863</t>
  </si>
  <si>
    <t>KÖRFEZ ENERJİ SANAYİ VE TİCARET ANONİM ŞİRKETİ</t>
  </si>
  <si>
    <t>Avcıkoru Çöp Biyogaz Santrali</t>
  </si>
  <si>
    <t>EÜ/3446-7/2093</t>
  </si>
  <si>
    <t>Kocaeli Çöp Biyogaz Santrali</t>
  </si>
  <si>
    <t>Vega Diyarbakır Enerji Üretim Tesisi</t>
  </si>
  <si>
    <t>EÜ/9611-2/04657</t>
  </si>
  <si>
    <t>KRD VAN ELEKTRİK ÜRETİM ANONİM ŞİRKETİ</t>
  </si>
  <si>
    <t>Saral-3 Reg. ve HES</t>
  </si>
  <si>
    <t>EÜ/10250-3/04936</t>
  </si>
  <si>
    <t>KUNKKA ELEKTRİK ÜRETİM ANONİM ŞİRKETİ</t>
  </si>
  <si>
    <t>Kunkka BES</t>
  </si>
  <si>
    <t>EÜ/8898-1/04339</t>
  </si>
  <si>
    <t>LANDFILL ENERJİ SANAYİ TİCARET ANONİM ŞİRKETİ</t>
  </si>
  <si>
    <t>Balıkesir Çöp Gaz Elektrik Üretim Tesisi</t>
  </si>
  <si>
    <t>EÜ/7724/03863</t>
  </si>
  <si>
    <t>LODOS KARABURUN ELEKTRİK ÜRETİM A.Ş.</t>
  </si>
  <si>
    <t>KARABURUN RES</t>
  </si>
  <si>
    <t>EÜ/3354-4/2036</t>
  </si>
  <si>
    <t>M.ÇAĞLAR ENERJİ ELEKTRİK ÜRETİM LİMİTED ŞİRKETİ</t>
  </si>
  <si>
    <t>Çağlar-I Reg. ve HES</t>
  </si>
  <si>
    <t>Ziyaret RES</t>
  </si>
  <si>
    <t>EÜ/6237-13/03493</t>
  </si>
  <si>
    <t>MARMARARES ELEKTRİK ÜRETİM ANONİM ŞİRKETİ</t>
  </si>
  <si>
    <t>Manastır-Esenköy RES</t>
  </si>
  <si>
    <t>EÜ/6969-29/03660</t>
  </si>
  <si>
    <t>MASPO ENERJİ SANAYİ VE TİCARET ANONİM ŞİRKETİ</t>
  </si>
  <si>
    <t>Maspo Jeotermal Enerji Tesisi IV</t>
  </si>
  <si>
    <t>EÜ/8532-1/04216</t>
  </si>
  <si>
    <t>Ala 2 JES</t>
  </si>
  <si>
    <t>EÜ/915-3/720</t>
  </si>
  <si>
    <t>MASTAR ELEKTRİK ÜRETİM TİCARET VE SANAYİ A.Ş.</t>
  </si>
  <si>
    <t>EÜ/8103-10/04076</t>
  </si>
  <si>
    <t>MAVİBAYRAK DOĞU ENERJİ ÜRETİM ANONİM ŞİRKETİ</t>
  </si>
  <si>
    <t>Mavibayrak Doğu Biyokütle Enerji Santrali</t>
  </si>
  <si>
    <t>EÜ/6307-9/03508</t>
  </si>
  <si>
    <t>MAVİBAYRAK ENERJİ ÜRETİM A.Ş.</t>
  </si>
  <si>
    <t>Mavibayrak-1 Biyokütle Enerji Santrali</t>
  </si>
  <si>
    <t>EÜ/10286-2/05008</t>
  </si>
  <si>
    <t>MAVİİZ ÇEVRE VE ENERJİ SİSTEMLERİ ARAŞTIRMA GELİŞTİRME LİMİTED ŞİRKETİ</t>
  </si>
  <si>
    <t>Ovakent Biyogaz Enerji ve Kompost Tesisi</t>
  </si>
  <si>
    <t>EÜ/3498-2/2144</t>
  </si>
  <si>
    <t>MB ELEKTRİK ÜRETİM LİMİTED ŞİRKETİ</t>
  </si>
  <si>
    <t>Yeni RES</t>
  </si>
  <si>
    <t>EÜ/10057-1/04813</t>
  </si>
  <si>
    <t>MBC DOĞALGAZ TOPTAN DAĞITIM ANONİM ŞİRKETİ</t>
  </si>
  <si>
    <t>MBC BES</t>
  </si>
  <si>
    <t>EÜ/10285-3/04996</t>
  </si>
  <si>
    <t>MCR ENERJİ İNŞAAT SANAYİ TİCARET ANONİM ŞİRKETİ</t>
  </si>
  <si>
    <t>MCR PİROLİZ BES</t>
  </si>
  <si>
    <t>EÜ/10157-1/04857</t>
  </si>
  <si>
    <t>MD BİYOKÜTLE ENERJİ ÜRETİM ANONİM ŞİRKETİ</t>
  </si>
  <si>
    <t>AKSARAY ÇÖP GAZ ELEKTRİK ÜRETİM TESİSİ</t>
  </si>
  <si>
    <t>EÜ/4969-240/2940</t>
  </si>
  <si>
    <t>MED-MAR SAĞLIK HİZMETLERİ GIDA İNŞAAT TURİZM TUZ İŞLETMECİLİĞİ NAKLİYECİLİK VE ELEKTRİK ÜRETİMİ SANAYİ TİCARET ANONİM ŞİRKETİ</t>
  </si>
  <si>
    <t>Çankırı Tuz Fabrikası Kojenerasyon Santrali</t>
  </si>
  <si>
    <t>MENDERES TEKSTİL SANAYİ VE TİCARET ANONİM ŞİRKETİ</t>
  </si>
  <si>
    <t>EÜ/10357-14/05037</t>
  </si>
  <si>
    <t>Akça RES</t>
  </si>
  <si>
    <t>EÜ/1167-8/841</t>
  </si>
  <si>
    <t>MERCAN ENERJİ ÜRETİM TİCARET VE SANAYİ A.Ş.</t>
  </si>
  <si>
    <t>Gökçe HES</t>
  </si>
  <si>
    <t>EÜ/11204-7/05246</t>
  </si>
  <si>
    <t>MERKOM ENERJİ SANAYİ VE TİCARET ANONİM ŞİRKETİ</t>
  </si>
  <si>
    <t>Yeldeğirmeni RES</t>
  </si>
  <si>
    <t>EÜ/4027-24/2438</t>
  </si>
  <si>
    <t>MERSAN ENERJİ ÜRETİM ENDÜSTRİ SAN. VE TİC. LTD. ŞTİ.</t>
  </si>
  <si>
    <t>Selimiye Reg. ve HES</t>
  </si>
  <si>
    <t>EÜ/10176-3/04876</t>
  </si>
  <si>
    <t>MERSİN ELEKTRİK ÜRETİM VE ENERJİ YATIRIMLARI ANONİM ŞİRKETİ</t>
  </si>
  <si>
    <t>EZİNE BİYOKÜTLE ENERJİ SANTRALİ</t>
  </si>
  <si>
    <t>EÜ/2324-3/1568</t>
  </si>
  <si>
    <t>METHAL ENERJİ ÜRETİM SANAYİ VE TİCARET LİMİTED ŞİRKETİ</t>
  </si>
  <si>
    <t>Kılıçlı-II HES</t>
  </si>
  <si>
    <t>EÜ/8865-2/04328</t>
  </si>
  <si>
    <t>MEY BİYOGAZ ENERJİ ÜRETİMİ SANAYİ VE TİCARET ANONİM ŞİRKETİ</t>
  </si>
  <si>
    <t>Mey Biyogaz Tesisi</t>
  </si>
  <si>
    <t>EÜ/10271-1/04986</t>
  </si>
  <si>
    <t>MİR GLOBAL ENERJİ ANONİM ŞİRKETİ</t>
  </si>
  <si>
    <t>KAYSERİ BİYOGAZ TESİSİ</t>
  </si>
  <si>
    <t>EÜ/10668-10/05108</t>
  </si>
  <si>
    <t>MİREL ENERJİ ELEKTRİK ÜRETİM ANONİM ŞİRKETİ</t>
  </si>
  <si>
    <t>Delimahmutlu I-II Reg. ve HES</t>
  </si>
  <si>
    <t>EÜ/8377-9/04168</t>
  </si>
  <si>
    <t>MODERN KARTON SANAYİ VE TİCARET A.Ş.</t>
  </si>
  <si>
    <t>Modern Karton Doğalgaz Yakıtlı Üretim Tesisi</t>
  </si>
  <si>
    <t>EÜ/10068-1/04823</t>
  </si>
  <si>
    <t>MODON KONYA ENERJİ ANONİM ŞİRKETİ</t>
  </si>
  <si>
    <t>ALİBEYHÜYÜĞÜ BES</t>
  </si>
  <si>
    <t>EÜ/2124-2/1493</t>
  </si>
  <si>
    <t>MON ELEKTRİK ÜRETİM ANONİM ŞİRKETİ</t>
  </si>
  <si>
    <t>Ege II-III-IV HES</t>
  </si>
  <si>
    <t>EÜ/1952-19/1393</t>
  </si>
  <si>
    <t>MURAT HES ENERJİ ELEKTRİK ÜRETİM VE TİCARET ANONİM ŞİRKETİ</t>
  </si>
  <si>
    <t>EÜ/3272-1/1978</t>
  </si>
  <si>
    <t>MURSAL ENERJİ ÜRETİM SANAYİ VE TİCARET ANONİM ŞİRKETİ</t>
  </si>
  <si>
    <t>Karaçayır RES</t>
  </si>
  <si>
    <t>EÜ/3961-4/2401</t>
  </si>
  <si>
    <t>EÜ/3094-10/1844</t>
  </si>
  <si>
    <t>Mutlu RES 5 RES</t>
  </si>
  <si>
    <t>Poyraz RES</t>
  </si>
  <si>
    <t>EÜ/4969-173/2873</t>
  </si>
  <si>
    <t>NUH ÇİMENTO SANAYİ ANONİM ŞİRKETİ</t>
  </si>
  <si>
    <t>Nuh Çimento San. A.Ş. Atık Isıdan Elektrik Enerjisi Üretim Santrali</t>
  </si>
  <si>
    <t>EÜ/3382-1/2041</t>
  </si>
  <si>
    <t>NUR-EN ENERJİ ÜRETİM SANAYİ VE TİCARET ANONİM ŞİRKETİ</t>
  </si>
  <si>
    <t>Umutlu Barajı ve HES</t>
  </si>
  <si>
    <t>EÜ/1961-1/1395</t>
  </si>
  <si>
    <t>NUVE ELEKTRİK ÜRETİMA.Ş.</t>
  </si>
  <si>
    <t>Bitlis HES</t>
  </si>
  <si>
    <t>EÜ/2225-3/1542</t>
  </si>
  <si>
    <t>OLCA ELEKTRİK ÜRETİM VE TİCARET ANONİM ŞİRKETİ</t>
  </si>
  <si>
    <t>EÜ/8461-23/04193</t>
  </si>
  <si>
    <t>OLTAN VE KÖLEOĞLU ELEKTRİK VE ENERJİ ÜRETİMİ TİCARET ANONİM ŞİRKETİ</t>
  </si>
  <si>
    <t>Eber BES</t>
  </si>
  <si>
    <t>EÜ/10274-3/04998</t>
  </si>
  <si>
    <t>ONO ENERJİ ENDÜSTRİYEL PROSES SİSTEMLERİ VE OTOMASYON SANAYİ TİCARET LİMİTED ŞİRKETİ</t>
  </si>
  <si>
    <t>ONO ENERJİ BİYOGAZ ELEKTRİK ÜRETİM TESİSİ</t>
  </si>
  <si>
    <t>EÜ/9191/04443</t>
  </si>
  <si>
    <t>OR ENERJİ İNŞAAT SANAYİ VE TİCARET AŞ.</t>
  </si>
  <si>
    <t>Ilgardere RES</t>
  </si>
  <si>
    <t>EÜ/10250-6/04939</t>
  </si>
  <si>
    <t>ORDU YENİLENEBİLİR ENERJİ ELEKTRİK ÜRETİM SANAYİ VE TİCARET ANONİM ŞİRKETİ</t>
  </si>
  <si>
    <t>Ordu Çöp Gaz Elektrik Üretim Tesisi</t>
  </si>
  <si>
    <t>Fener RES</t>
  </si>
  <si>
    <t>OVA ENERJİ ANONİM ŞİRKETİ</t>
  </si>
  <si>
    <t>EÜ/5006-2/03064</t>
  </si>
  <si>
    <t>Ova HES</t>
  </si>
  <si>
    <t>EÜ/10225-22/04925</t>
  </si>
  <si>
    <t>ÖRLEMİŞ RES ELEKTRİK ÜRETİM ANONİM ŞİRKETİ</t>
  </si>
  <si>
    <t>Örlemiş RES</t>
  </si>
  <si>
    <t>EÜ/9989-2/04779</t>
  </si>
  <si>
    <t>ÖZGÜN GRUP ZİRAAT HAYVANCILIK ENERJİ SANAYİ VE TİCARET ANONİM ŞİRKETİ</t>
  </si>
  <si>
    <t>ÖZGÜN BİYOGAZ SANTRALI</t>
  </si>
  <si>
    <t>EÜ/11031-1/05172</t>
  </si>
  <si>
    <t>ÖZKARA ENERJİ SANAYİ TİCARET LİMİTED ŞİRKETİ</t>
  </si>
  <si>
    <t>Özkara Biyokütle Tesisi</t>
  </si>
  <si>
    <t>EÜ/3034-10/1791</t>
  </si>
  <si>
    <t>PAKMEM ELEKTRİK ÜRETSAN. VE TİC.A.Ş.</t>
  </si>
  <si>
    <t>Cerit RES</t>
  </si>
  <si>
    <t>EÜ/3553-9/2177</t>
  </si>
  <si>
    <t>PAMUKOVA RÜZGAR ENERJİ YATIRIM ÜRETİM VE TİCARET ANONİM ŞİRKETİ</t>
  </si>
  <si>
    <t>Pamukova RES</t>
  </si>
  <si>
    <t>EÜ/9582-5/04640</t>
  </si>
  <si>
    <t>PANAB TEKİRDAĞ ENERJİ ANONİM ŞİRKETİ</t>
  </si>
  <si>
    <t>Panab Tekirdağ Elektrik Üretim Santrali</t>
  </si>
  <si>
    <t>EÜ/9630-10/04682</t>
  </si>
  <si>
    <t>Panab Çorlu Elektrik Üretim Santrali</t>
  </si>
  <si>
    <t>EÜ/9920-1/04748</t>
  </si>
  <si>
    <t>PASHA ENERJİ YATIRIMLARI ANONİM ŞİRKETİ</t>
  </si>
  <si>
    <t>ŞEREFLİKOÇHİSAR BİYOGAZ ELEKTRİK ÜRETİM SANTRALİ</t>
  </si>
  <si>
    <t>Pelit RES</t>
  </si>
  <si>
    <t>EÜ/7303-1/03759</t>
  </si>
  <si>
    <t>PİR ENERJİ ÜRETİM ANONİM ŞİRKETİ</t>
  </si>
  <si>
    <t>Pir Enerji Üretim Tesisi</t>
  </si>
  <si>
    <t>EÜ/3519-7/2158</t>
  </si>
  <si>
    <t>REA ELEKTRİK ÜRETİM TİCARET VE SANAYİ LİMİTED ŞİRKETİ</t>
  </si>
  <si>
    <t>Zincirli RES</t>
  </si>
  <si>
    <t>EÜ/8662-6/04267</t>
  </si>
  <si>
    <t>Dereköy Reg. ve HES</t>
  </si>
  <si>
    <t>EÜ/3553-8/2176</t>
  </si>
  <si>
    <t>Çekerek HES</t>
  </si>
  <si>
    <t>TOKAT,YOZGAT</t>
  </si>
  <si>
    <t>EÜ/5060-2/03039</t>
  </si>
  <si>
    <t>Çayaltı Reg. ve HES</t>
  </si>
  <si>
    <t>EÜ/9650-1/04676</t>
  </si>
  <si>
    <t>RENETECH ENERJİ ÜRETİM ANONİM ŞİRKETİ</t>
  </si>
  <si>
    <t>AĞRI İLİ KATI ATIK ENERJİ ÜRETİM TESİSİ</t>
  </si>
  <si>
    <t>EÜ/9855-1/04754</t>
  </si>
  <si>
    <t>RESPECT BİYOGAZ ELEKTRİK ENERJİ VE GÜBRE ÜRETİM SANAYİ TİCARET ANONİM ŞİRKETİ</t>
  </si>
  <si>
    <t>RESPECT BİYOGAZ</t>
  </si>
  <si>
    <t>EÜ/10288-1/05021</t>
  </si>
  <si>
    <t>RİBELKENT YAPI İNŞAAT TAAHHÜT TURİZM SANAYİ VE TİCARET LİMİTED ŞİRKETİ</t>
  </si>
  <si>
    <t>Ribelkent Biyokütle Tesisi</t>
  </si>
  <si>
    <t>EÜ/255-6/391</t>
  </si>
  <si>
    <t>ROTOR ELEKTRİK ÜRETİM ANONİM ŞİRKETİ</t>
  </si>
  <si>
    <t>gökçedağ RES</t>
  </si>
  <si>
    <t>Çerkeş RES</t>
  </si>
  <si>
    <t>Karamürsel RES</t>
  </si>
  <si>
    <t>EÜ/1217-1/866</t>
  </si>
  <si>
    <t>SABAŞ ELEKTRİK ÜRETİM ANONİM ŞİRKETİ</t>
  </si>
  <si>
    <t>Turguttepe RES</t>
  </si>
  <si>
    <t>SAKARYA ENTEGRE KATI ATIK YÖNETİMİ ANONİM ŞİRKETİ</t>
  </si>
  <si>
    <t>EÜ/9609-5/04647</t>
  </si>
  <si>
    <t>Sakarya Biyogaz Enerji Üretim Tesisi</t>
  </si>
  <si>
    <t>EÜ/9747-2/04710</t>
  </si>
  <si>
    <t>SALKIM ENERJİ GERİ DÖNÜŞÜM VE BİYOKÜTLE ELEKTRİK ÜRETİM ANONİM ŞİRKETİ</t>
  </si>
  <si>
    <t>Düzce Biyokütle Enerji Santralı</t>
  </si>
  <si>
    <t>EÜ/9744-1/04711</t>
  </si>
  <si>
    <t>TAŞKÖPRÜ BİYOKÜTLE ENERJİ SANTRALI</t>
  </si>
  <si>
    <t>EÜ/9744-2/04712</t>
  </si>
  <si>
    <t>Demirköy Biyokütle Enerji Santralı</t>
  </si>
  <si>
    <t>EÜ/10214-18/04887</t>
  </si>
  <si>
    <t>SANDEKS ENERJİ ÜRETİMİ SANAYİ VE TİCARET ANONİM ŞİRKETİ</t>
  </si>
  <si>
    <t>Beyyurdu RES</t>
  </si>
  <si>
    <t>SANKO ENERJİ SANAYİ VE TİCARET ANONİM ŞİRKETİ</t>
  </si>
  <si>
    <t>EÜ/8909-5/04342</t>
  </si>
  <si>
    <t>Çatalca RES</t>
  </si>
  <si>
    <t>EÜ/8865-26/04334</t>
  </si>
  <si>
    <t>Akyel-1 RES</t>
  </si>
  <si>
    <t>EÜ/4969-225/2925</t>
  </si>
  <si>
    <t>SANKO TEKSTİL İŞL. SANAYİ VE TİCARET ANONİM ŞİRKETİ</t>
  </si>
  <si>
    <t>İnegöl OSB Kojenerasyon</t>
  </si>
  <si>
    <t>EÜ/9627-8/04662</t>
  </si>
  <si>
    <t>SANVAR İNŞAAT ELEKTRİK ENER.MALZ.TURİZMSAN.TİC.A.Ş.</t>
  </si>
  <si>
    <t>MARDİN BİOGAZ SANTRALİ</t>
  </si>
  <si>
    <t>EÜ/10302/05027</t>
  </si>
  <si>
    <t>SAREN SARGIN ENERJİ YATIRIMLARI ÜRETİM SANAYİ VE TİCARET ANONİM ŞİRKETİ</t>
  </si>
  <si>
    <t>Saren Sargın Enerji Tesisi</t>
  </si>
  <si>
    <t>EÜ/6041-4/03415</t>
  </si>
  <si>
    <t>SARIKAYA KARABURUN ELEKTRİK ÜRETİM SANAYİ VE TİCARET ANONİM ŞİRKETİ</t>
  </si>
  <si>
    <t>Karaburun Termik Santrali</t>
  </si>
  <si>
    <t>EÜ/3498-11/2145</t>
  </si>
  <si>
    <t>SE SANTRAL ELEKTRİK ÜRETİM SANAYİ VE TİCARET ANONİM ŞİRKETİ</t>
  </si>
  <si>
    <t>EÜ/7033-2/03667</t>
  </si>
  <si>
    <t>SELEDA BİYOGAZ ENERJİ SANAYİ VE TİCARET ANONİM ŞİRKETİ</t>
  </si>
  <si>
    <t>Kumrular Biyogaz Santralı</t>
  </si>
  <si>
    <t>EÜ/3734-17/2288</t>
  </si>
  <si>
    <t>SERBEST ENERJİ SANAYİ VE TİCARET ANONİM ŞİRKETİ</t>
  </si>
  <si>
    <t>Aydos RES</t>
  </si>
  <si>
    <t>EÜ/9917-10/04757</t>
  </si>
  <si>
    <t>SERENTİ ENERJİ ANONİM ŞİRKETİ</t>
  </si>
  <si>
    <t>GİRESUN ÇÖP GAZ ELEKTRİK ÜRETİM TESİSİ</t>
  </si>
  <si>
    <t>EÜ/9316-12/04497</t>
  </si>
  <si>
    <t>SERTAVUL RES ELEKTRİK ÜRETİM ANONİM ŞİRKETİ</t>
  </si>
  <si>
    <t>Sertavul RES</t>
  </si>
  <si>
    <t>EÜ/3508-3/2151</t>
  </si>
  <si>
    <t>SİBELRES ELEKTRİK ÜRETİM ANONİM ŞİRKETİ</t>
  </si>
  <si>
    <t>Sibelres RES</t>
  </si>
  <si>
    <t>İZMİR,MANİSA</t>
  </si>
  <si>
    <t>EÜ/9627-2/04668</t>
  </si>
  <si>
    <t>SİNNOVİA ENERJİ İNŞAAT SANAYİ VE TİCARET ANONİM ŞİRKETİ</t>
  </si>
  <si>
    <t>SİİRT BES</t>
  </si>
  <si>
    <t>EÜ/10605-1/05094</t>
  </si>
  <si>
    <t>SİSMİKSA ENERJİ ÜRETİM ANONİM ŞİRKETİ</t>
  </si>
  <si>
    <t>EREĞLİ BES</t>
  </si>
  <si>
    <t>EÜ/10285-11/04994</t>
  </si>
  <si>
    <t>SK GOLD COMPANY MÜCEVHERAT MADENCİLİK İTHALAT İHRACAT ANONİM ŞİRKETİ</t>
  </si>
  <si>
    <t>PAŞAYİĞİT BES</t>
  </si>
  <si>
    <t>EÜ/1149-7/827</t>
  </si>
  <si>
    <t>SOMA ENERJİ ELEKTRİKÜRETİM AŞ</t>
  </si>
  <si>
    <t>Gelibolu RES</t>
  </si>
  <si>
    <t>EÜ/9611-10/04665</t>
  </si>
  <si>
    <t>SUEZ ÇANAKKALE RR ATIK HİZMETLERİ ANONİM ŞİRKETİ</t>
  </si>
  <si>
    <t>Çanakkale Depo Gazından Elektrik Üretim Tesisi</t>
  </si>
  <si>
    <t>EÜ/3003-2/1772</t>
  </si>
  <si>
    <t>SUKOM ENERJİ ELEKTRİK ÜRETİM VE TİCARET ANONİM ŞİRKETİ.</t>
  </si>
  <si>
    <t>Merek Reg. ve HES</t>
  </si>
  <si>
    <t>EÜ/9801-3/04717</t>
  </si>
  <si>
    <t>SUPRA ENERJİ İNŞAAT SANAYİ VE TİCARET ANONİM ŞİRKETİ</t>
  </si>
  <si>
    <t>Supra Enerji Santrali</t>
  </si>
  <si>
    <t>EÜ/2964-12/1765</t>
  </si>
  <si>
    <t>SÜRMENEK ENERJİ ÜRETİM ANONİM ŞİRKETİ</t>
  </si>
  <si>
    <t>Sürmenek HES</t>
  </si>
  <si>
    <t>EÜ/10305-1/05026</t>
  </si>
  <si>
    <t>SÜVARİ ENERJİ ELEKTRİK ÜRETİM ANONİM ŞİRKETİ</t>
  </si>
  <si>
    <t>Süvari BES</t>
  </si>
  <si>
    <t>EÜ/10285-8/05016</t>
  </si>
  <si>
    <t>ŞANLI BİYOGAZ ENERJİ VE SANAYİ ANONİM ŞİRKETİ</t>
  </si>
  <si>
    <t>Şanlı Biyogaz Tesisi</t>
  </si>
  <si>
    <t>EÜ/11115-18/05196</t>
  </si>
  <si>
    <t>ŞULE ENERJİ ÜRETİM SANAYİ VE TİCARET ANONİM ŞİRKETİ</t>
  </si>
  <si>
    <t>Şule RES</t>
  </si>
  <si>
    <t>ISPARTA,KONYA</t>
  </si>
  <si>
    <t>EÜ/10802-1/05132</t>
  </si>
  <si>
    <t>T 1007 ENERJİ ÜRETİM SANAYİ VE TİCARET ANONİM ŞİRKETİ</t>
  </si>
  <si>
    <t>pW-TR5001 BES</t>
  </si>
  <si>
    <t>EÜ/3127-5/1889</t>
  </si>
  <si>
    <t>TAMYELİ ENERJİ YATIRIM ÜRETİM VE TİCARET ANONİM ŞİRKETİ</t>
  </si>
  <si>
    <t>İncesu RES</t>
  </si>
  <si>
    <t>EÜ/3887-5/2355</t>
  </si>
  <si>
    <t>TATLIPINAR ENERJİ ÜRETİM ANONİM ŞİRKETİ</t>
  </si>
  <si>
    <t>Tatlıpınar RES</t>
  </si>
  <si>
    <t>EÜ/10263-2/04975</t>
  </si>
  <si>
    <t>TAUROS BİYOENERJİ SANAYİ VE TİCARET ANONİM ŞİRKETİ</t>
  </si>
  <si>
    <t>TAUROS BES</t>
  </si>
  <si>
    <t>EÜ/10094-6/04828</t>
  </si>
  <si>
    <t>TAY ENERJİ İNŞAAT SANAYİ VE TİCARET ANONİM ŞİRKETİ</t>
  </si>
  <si>
    <t>Özgüven Reg. ve HES</t>
  </si>
  <si>
    <t>EÜ/3191-6/1922</t>
  </si>
  <si>
    <t>TAYF ENERJİ YATIRIM ÜRETİM VE TİCARET ANONİM ŞİRKETİ</t>
  </si>
  <si>
    <t>Ödemiş RES</t>
  </si>
  <si>
    <t>EÜ/10260-5/04951</t>
  </si>
  <si>
    <t>TİLLO ENERJİ ÇEVRE TEMİZLİĞİ İNŞAAT GIDA VE TURİZM SANAYİ TİCARET LİMİTED ŞİRKETİ</t>
  </si>
  <si>
    <t>Tillo BES</t>
  </si>
  <si>
    <t>EÜ/10260-7/04952</t>
  </si>
  <si>
    <t>TOHMA BİYOGAZ ENERJİ LİMİTED ŞİRKETİ</t>
  </si>
  <si>
    <t>TOHMA BES</t>
  </si>
  <si>
    <t>EÜ/8919-2/04362</t>
  </si>
  <si>
    <t>TPCL YENİLENEBİLİR ENERJİ ÜRETİM ANONİM ŞİRKETİ</t>
  </si>
  <si>
    <t>Kula Yenilenebilir Enerji Üretim Tesisi</t>
  </si>
  <si>
    <t>Uzungöl-I Reg. ve HES</t>
  </si>
  <si>
    <t>EÜ/10096-2/04841</t>
  </si>
  <si>
    <t>TRANSMARK TURKEY GÜLPINAR YENİLENEBİLİR ENERJİ ÜRETİM SANAYİ VE TİCARET ANONİM ŞİRKETİ.</t>
  </si>
  <si>
    <t>Transmark Jeotermal Enerji Santrali</t>
  </si>
  <si>
    <t>EÜ/10214-17/04890</t>
  </si>
  <si>
    <t>TUNNA ENERJİ ÜRETİMİ SANAYİ VE TİCARET ANONİM ŞİRKETİ.</t>
  </si>
  <si>
    <t>GÜLÜMUŞAĞI RES</t>
  </si>
  <si>
    <t>EÜ/7809-7/03904</t>
  </si>
  <si>
    <t>TUYAT ELEKTRİK ÜRETİM ANONİM ŞİRKETİ</t>
  </si>
  <si>
    <t>Göksu Barajı ve HES</t>
  </si>
  <si>
    <t>TÜRKERLER JEOTERMAL ENERJİ ARAMA VE ÜRETİM A. Ş.</t>
  </si>
  <si>
    <t>EÜ/8067-8/04048</t>
  </si>
  <si>
    <t>Türkerler Jeotermal Enerji Santrali-3</t>
  </si>
  <si>
    <t>EÜ/10260-6/04949</t>
  </si>
  <si>
    <t>TÜRKMEN BEYİ SOLAR ENERJİ TARIM HAYVANCILIK SANAYİ VE TİCARET ANONİM ŞİRKETİ</t>
  </si>
  <si>
    <t>TÜRKMENBEYİ BES</t>
  </si>
  <si>
    <t>EÜ/7269-3/03743</t>
  </si>
  <si>
    <t>ULU ENERJİ ELEKTRİK ÜRETİM ANONİM ŞİRKETİ</t>
  </si>
  <si>
    <t>Karsantı Barajı ve HES</t>
  </si>
  <si>
    <t>EÜ/8909-1/04340</t>
  </si>
  <si>
    <t>UŞAK YENİLENEBİLİR ENERJİ ELEKTRİK ÜRETİM ANONİM ŞİRKETİ</t>
  </si>
  <si>
    <t>Uşak Biogaz Elektrik Üretim Tesisi</t>
  </si>
  <si>
    <t>EÜ/2012-4/1425</t>
  </si>
  <si>
    <t>Bilaloğlu Reg. ve HES</t>
  </si>
  <si>
    <t>EÜ/2343-1/1570</t>
  </si>
  <si>
    <t>ÜNER ENERJİ ELEKTRİK ÜRETİM SANAYİ VE TİCARET ANONİM ŞİRKETİ</t>
  </si>
  <si>
    <t>Haymeana I-II HES</t>
  </si>
  <si>
    <t>EÜ/6904-8/03636</t>
  </si>
  <si>
    <t>ÜNKA ENERJİ ÜRETİM A.Ş.</t>
  </si>
  <si>
    <t>EÜ/10251-1/04957</t>
  </si>
  <si>
    <t>ÜREGEN ENERJİ ELEKTRİK İNŞAAT TİCARET LİMİTED ŞİRKETİ</t>
  </si>
  <si>
    <t>Üregen Enerji Biyogaz Tesisi</t>
  </si>
  <si>
    <t>EÜ/3683-26/2243</t>
  </si>
  <si>
    <t>VENTO ELEKTRİK ÜRETİM ANONİM ŞİRKETİ</t>
  </si>
  <si>
    <t>Bergama RES</t>
  </si>
  <si>
    <t>EÜ/7408-2/03779</t>
  </si>
  <si>
    <t>VESMEC MAKİNA SANAYİ MÜMESSİLLİK DANIŞMANLIK VE TİCARET  ANONİM ŞİRKETİ</t>
  </si>
  <si>
    <t>Vesmec Kırk Kab 1 Çöp Biyogaz Santrali</t>
  </si>
  <si>
    <t>EÜ/5863-13/03384</t>
  </si>
  <si>
    <t>YALOVA RÜZGAR ENERJİSİNDEN ELEKTRİK ÜRETİM ANONİM ŞİRKETİ</t>
  </si>
  <si>
    <t>Karacabey RES</t>
  </si>
  <si>
    <t>EÜ/3905-9/2378</t>
  </si>
  <si>
    <t>YANDER ELEKTRİK MÜHENDİSLİK MÜŞAVİRLİK İNŞAAT TURİZM VE TİCARET ANONİM ŞİRKETİ</t>
  </si>
  <si>
    <t>Mersinli RES</t>
  </si>
  <si>
    <t>EÜ/7397-3/03777</t>
  </si>
  <si>
    <t>YAPILCANLAR TOHUMCULUK HAYVANCILIK SAN.TİC.LTD.ŞTİ.</t>
  </si>
  <si>
    <t>Yapılcanlar2 BES</t>
  </si>
  <si>
    <t>EÜ/5327/03164</t>
  </si>
  <si>
    <t>YATAĞAN TERMİK ENERJİ ÜRETİM ANONİM ŞİRKETİ</t>
  </si>
  <si>
    <t>Yatağan Termik Santrali</t>
  </si>
  <si>
    <t>EÜ/9316-11/04498</t>
  </si>
  <si>
    <t>YELEN-GELİBOLU ENERJİ ÜRETİM SANAYİ VE TİCARET ANONİM ŞİRKETİ</t>
  </si>
  <si>
    <t>EÜ/3683-28/2245</t>
  </si>
  <si>
    <t>YENİ BELEN ENERJİ ELEKTRİK ÜRETİM SANAYİ VE TİCARET A.Ş</t>
  </si>
  <si>
    <t>EÜ/10357-13/05034</t>
  </si>
  <si>
    <t>YENİDEN ENERJİ ELEKTRİK ÜRETİM ANONİM ŞİRKETİ</t>
  </si>
  <si>
    <t>Burgaz RES</t>
  </si>
  <si>
    <t>EÜ/9174-5/04432</t>
  </si>
  <si>
    <t>YERKA ELEKTRİK ÜRETİM ANONİM ŞİRKETİ</t>
  </si>
  <si>
    <t>İDA JES</t>
  </si>
  <si>
    <t>EÜ/4315-7/02606</t>
  </si>
  <si>
    <t>YEŞİL MAVİ ELEKTRİK ÜRETİM LİMİTED ŞİRKETİ</t>
  </si>
  <si>
    <t>Ardanuç 5 Reg ve HES</t>
  </si>
  <si>
    <t>EÜ/3210-13/1950</t>
  </si>
  <si>
    <t>YGT ELEKTRİK ÜRETİM ANONİM ŞİRKETİ</t>
  </si>
  <si>
    <t>Adares RES</t>
  </si>
  <si>
    <t>EÜ/3821-2/2324</t>
  </si>
  <si>
    <t>YILDIZ ENERJİ ELEKTRİK ÜRETİM ANONİM ŞİRKETİ</t>
  </si>
  <si>
    <t>Güllük RES</t>
  </si>
  <si>
    <t>EÜ/10911-1/05147</t>
  </si>
  <si>
    <t>YMG ENERJİ İNŞAAT MÜHENDİSLİK MİMARLIK TARIM HAYVANCILIK TURİZM TEKSTİL YAZILIM PAZARLAMA SANAYİ VE TİCARET LİMİTED ŞİRKETİ</t>
  </si>
  <si>
    <t>YMG Enerji Biyokütle Tesisi</t>
  </si>
  <si>
    <t>EÜ/2021-13/1440</t>
  </si>
  <si>
    <t>YUSAKA ENERJİ ELEKTRİK ÜRETİM ANONİM ŞİRKETİ</t>
  </si>
  <si>
    <t>Çakırman Regülatörü ve HES</t>
  </si>
  <si>
    <t>EÜ/7387-7/03785</t>
  </si>
  <si>
    <t>Girlevik 3 Regülatörü ve Karatuş HES</t>
  </si>
  <si>
    <t>EÜ/3712-4/2263</t>
  </si>
  <si>
    <t>Z.T. ENERJİ ELEKTRİK ÜRETİM SANAYİ VE TİCARET ANONİM ŞİRKETİ</t>
  </si>
  <si>
    <t>Çerçikaya RES</t>
  </si>
  <si>
    <t>EÜ/11022-2/05170</t>
  </si>
  <si>
    <t>ZENGİNSÖZ ENERJİ SANAYİ TİCARET LİMİTED ŞİRKETİ</t>
  </si>
  <si>
    <t>Zenginsöz Biyokütle Tesisi</t>
  </si>
  <si>
    <t>EÜ/3490-3/2128</t>
  </si>
  <si>
    <t>ZEYVE ENERJİ ÜRETİM SANAYİ İTHALAT İHRACAT VE TİCARET LİMİTED ŞİRKETİ</t>
  </si>
  <si>
    <t>Zeyve Regülatörü ve  HES</t>
  </si>
  <si>
    <t>EÜ/4220-2/2519</t>
  </si>
  <si>
    <t>ZGC BES ENERJİ ANONİM ŞİRKETİ</t>
  </si>
  <si>
    <t>Zgc Bes Enerji Anonim Şirketi Bolu Üretim Santrali</t>
  </si>
  <si>
    <t>ZORLU DOĞAL ELEKTRİK ÜRETİMİ A.Ş.</t>
  </si>
  <si>
    <t>EÜ/4382-4/02605</t>
  </si>
  <si>
    <t>Kızıldere II JES</t>
  </si>
  <si>
    <t>ZORLU JEOTERMAL ENERJİ ELEKTRİK ÜRETİMİ A.Ş.</t>
  </si>
  <si>
    <t>EÜ/7450-7/03798</t>
  </si>
  <si>
    <t>Alkan JES</t>
  </si>
  <si>
    <t>EÜ/11649-12/05370</t>
  </si>
  <si>
    <t>EÜ/11902-12/05622</t>
  </si>
  <si>
    <t>EÜ/2709-6/1674</t>
  </si>
  <si>
    <t>EÜ/11509-1/05339</t>
  </si>
  <si>
    <t>EÜ/11748-12/05406</t>
  </si>
  <si>
    <t>EÜ/11666-3/05375</t>
  </si>
  <si>
    <t>EÜ/11806-2/05413</t>
  </si>
  <si>
    <t>EÜ/2874-2/1731</t>
  </si>
  <si>
    <t>EÜ/11838-8/05473</t>
  </si>
  <si>
    <t>EÜ/10437-1/05051</t>
  </si>
  <si>
    <t>EÜ/3118-5/1871</t>
  </si>
  <si>
    <t>EÜ/1391-12/1015</t>
  </si>
  <si>
    <t>EÜ/3424-5/2071</t>
  </si>
  <si>
    <t>EÜ/3584-21/2192</t>
  </si>
  <si>
    <t>EÜ/9560/04611</t>
  </si>
  <si>
    <t>EÜ/6255/03481</t>
  </si>
  <si>
    <t>EÜ/1309-3/945</t>
  </si>
  <si>
    <t>EÜ/984-3/745</t>
  </si>
  <si>
    <t>EÜ/1605-1/1167</t>
  </si>
  <si>
    <t>EÜ/11716-5/05376</t>
  </si>
  <si>
    <t>EÜ/8909-11/04346</t>
  </si>
  <si>
    <t>EÜ/386-4/491</t>
  </si>
  <si>
    <t>EÜ/8909-9/04345</t>
  </si>
  <si>
    <t>EÜ/1062-6/786</t>
  </si>
  <si>
    <t>EÜ/1622-14/1187</t>
  </si>
  <si>
    <t>EÜ/3640-1/2207</t>
  </si>
  <si>
    <t>EÜ/1747-4/1257</t>
  </si>
  <si>
    <t>EÜ/9989-3/04782</t>
  </si>
  <si>
    <t>EÜ/1678-3/1217</t>
  </si>
  <si>
    <t>EÜ/9801-4/04722</t>
  </si>
  <si>
    <t>EÜ/8140-7/04095</t>
  </si>
  <si>
    <t>EÜ/321-2/456</t>
  </si>
  <si>
    <t>EÜ/9562-1/04621</t>
  </si>
  <si>
    <t>EÜ/8873-1/04325</t>
  </si>
  <si>
    <t>EÜ/11989-12/05775</t>
  </si>
  <si>
    <t>EÜ/11989-13/05776</t>
  </si>
  <si>
    <t>EÜ/11934-11/05687</t>
  </si>
  <si>
    <t>EÜ/11991/05774</t>
  </si>
  <si>
    <t>EÜ/12018-17/05795</t>
  </si>
  <si>
    <t>EÜ/11974-10/05736</t>
  </si>
  <si>
    <t>EÜ/11877-12/05581</t>
  </si>
  <si>
    <t>EÜ/11877-13/05580</t>
  </si>
  <si>
    <t>EÜ/11877-11/05554</t>
  </si>
  <si>
    <t>EÜ/11372-10/05291</t>
  </si>
  <si>
    <t>EÜ/10214-12/04886</t>
  </si>
  <si>
    <t>EÜ/9421-17/04550</t>
  </si>
  <si>
    <t>EÜ/10250-12/04922</t>
  </si>
  <si>
    <t>EÜ/3696-3/2248</t>
  </si>
  <si>
    <t>EÜ/2116-2/1484</t>
  </si>
  <si>
    <t>EÜ/6111-13/03449</t>
  </si>
  <si>
    <t>EÜ/8081/04041</t>
  </si>
  <si>
    <t>EÜ/11576-24/05348</t>
  </si>
  <si>
    <t>EÜ/11959-10/05714</t>
  </si>
  <si>
    <t>EÜ/10325-5/05033</t>
  </si>
  <si>
    <t>EÜ/11805-1/05409</t>
  </si>
  <si>
    <t>EÜ/1622-6/1179</t>
  </si>
  <si>
    <t>EÜ/12045-1/05824</t>
  </si>
  <si>
    <t>EÜ/10127-19/04848</t>
  </si>
  <si>
    <t>EÜ/10789-25/05128</t>
  </si>
  <si>
    <t>EÜ/10127-18/04865</t>
  </si>
  <si>
    <t>EÜ/10802-27/05136</t>
  </si>
  <si>
    <t>EÜ/11683-12/05373</t>
  </si>
  <si>
    <t>EÜ/1690-4/1226</t>
  </si>
  <si>
    <t>EÜ/3860-2/2338</t>
  </si>
  <si>
    <t>EÜ/2021-8/1436</t>
  </si>
  <si>
    <t>EÜ/9630-9/04684</t>
  </si>
  <si>
    <t>EÜ/10542-1/05078</t>
  </si>
  <si>
    <t>EÜ/582-4/589</t>
  </si>
  <si>
    <t>EÜ/1690-6/1228</t>
  </si>
  <si>
    <t>EÜ/1028-1/761</t>
  </si>
  <si>
    <t>EÜ/4969-192/2892</t>
  </si>
  <si>
    <t>EÜ/3683-2/2234</t>
  </si>
  <si>
    <t>EÜ/1245-10/901</t>
  </si>
  <si>
    <t>EÜ/5843-15/03374</t>
  </si>
  <si>
    <t>EÜ/3683-3/2235</t>
  </si>
  <si>
    <t>EÜ/3812-2/2321</t>
  </si>
  <si>
    <t>EÜ/2086-2/1472</t>
  </si>
  <si>
    <t>EÜ/4969-124/2824</t>
  </si>
  <si>
    <t>EÜ/3954-3/2392</t>
  </si>
  <si>
    <t>EÜ/8204-3/04126</t>
  </si>
  <si>
    <t>EÜ/8993-10/04407</t>
  </si>
  <si>
    <t>EÜ/5843-22/03378</t>
  </si>
  <si>
    <t>EÜ/3712-1/2260</t>
  </si>
  <si>
    <t>EÜ/101-30/006</t>
  </si>
  <si>
    <t>EÜ/1622-11/1184</t>
  </si>
  <si>
    <t>EÜ/5906-18/03394</t>
  </si>
  <si>
    <t>EÜ/2608-1/1641</t>
  </si>
  <si>
    <t>EÜ/9301-2/04488</t>
  </si>
  <si>
    <t>EÜ/325-2/457</t>
  </si>
  <si>
    <t>EÜ/9611-9/04669</t>
  </si>
  <si>
    <t>EÜ/9761-1/04721</t>
  </si>
  <si>
    <t>EÜ/1391-11/1014</t>
  </si>
  <si>
    <t>EÜ/9236-21/04463</t>
  </si>
  <si>
    <t>EÜ/10055-4/04804</t>
  </si>
  <si>
    <t>EÜ/8461-29/04194</t>
  </si>
  <si>
    <t>EÜ/5603-8/03299</t>
  </si>
  <si>
    <t>EÜ/3382-13/2053</t>
  </si>
  <si>
    <t>EÜ/225-4/372</t>
  </si>
  <si>
    <t>EÜ/996-3/750</t>
  </si>
  <si>
    <t>EÜ/2225-5/1544</t>
  </si>
  <si>
    <t>EÜ/10977-2/05161</t>
  </si>
  <si>
    <t>EÜ/11837-1/05435</t>
  </si>
  <si>
    <t>EÜ/3076-12/1836</t>
  </si>
  <si>
    <t>EÜ/7423-2/03794</t>
  </si>
  <si>
    <t>EÜ/6841-5/03642</t>
  </si>
  <si>
    <t>EÜ/4316-5/02554</t>
  </si>
  <si>
    <t>EÜ/9801-7/04720</t>
  </si>
  <si>
    <t>EÜ/10243-20/04929</t>
  </si>
  <si>
    <t>EÜ/944-2/731</t>
  </si>
  <si>
    <t>EÜ/4325-1/02588</t>
  </si>
  <si>
    <t>EÜ/11734-15/05391</t>
  </si>
  <si>
    <t>EÜ/10263-23/04983</t>
  </si>
  <si>
    <t>EÜ/11428/05314</t>
  </si>
  <si>
    <t>EÜ/8115-4/04074</t>
  </si>
  <si>
    <t>EÜ/9596/04633</t>
  </si>
  <si>
    <t>EÜ/8843-14/04329</t>
  </si>
  <si>
    <t>EÜ/9209-1/04447</t>
  </si>
  <si>
    <t>EÜ/3760-10/2310</t>
  </si>
  <si>
    <t>EÜ/5776-16/03345</t>
  </si>
  <si>
    <t>EÜ/6395-2/03530</t>
  </si>
  <si>
    <t>EÜ/8759-2/04282</t>
  </si>
  <si>
    <t>EÜ/3301-12/1992</t>
  </si>
  <si>
    <t>EÜ/10001-10/04785</t>
  </si>
  <si>
    <t>EÜ/12002-1/05785</t>
  </si>
  <si>
    <t>EÜ/2041-7/1452</t>
  </si>
  <si>
    <t>EÜ/3330-5/2012</t>
  </si>
  <si>
    <t>EÜ/2132-4/1497</t>
  </si>
  <si>
    <t>EÜ/8673-6/04280</t>
  </si>
  <si>
    <t>EÜ/4969-253/2953</t>
  </si>
  <si>
    <t>EÜ/9535-1/04604</t>
  </si>
  <si>
    <t>EÜ/8151-4/04110</t>
  </si>
  <si>
    <t>EÜ/6237-2/03491</t>
  </si>
  <si>
    <t>EÜ/1723-44/1249</t>
  </si>
  <si>
    <t>EÜ/2070-6/1464</t>
  </si>
  <si>
    <t>EÜ/11779-1/05407</t>
  </si>
  <si>
    <t>EÜ/11539-1/05338</t>
  </si>
  <si>
    <t>EÜ/2021-1/1430</t>
  </si>
  <si>
    <t>EÜ/4969-195/2895</t>
  </si>
  <si>
    <t>EÜ/4969-259/2959</t>
  </si>
  <si>
    <t>EÜ/4969-157/2857</t>
  </si>
  <si>
    <t>CB ELEKTRİK ÜRETİM SANAYİ VE TİCARET ANONİM ŞİRKETİ</t>
  </si>
  <si>
    <t>ENEKS ENERJİ ÜRETİM SANAYİ VE TİCARET ANONİM ŞİRKETİ</t>
  </si>
  <si>
    <t>GÖZEL ELEKTRİK ÜRETİM ANONİM ŞİRKETİ</t>
  </si>
  <si>
    <t>GÜNMAN ENERJİ ÜRETİM ANONİM ŞİRKETİ</t>
  </si>
  <si>
    <t>GÜRSU ENERJİ SANAYİ VE TİCARET ANONİM ŞİRKETİ</t>
  </si>
  <si>
    <t>KAİZEN ENERJİ ANONİM ŞİRKETİ</t>
  </si>
  <si>
    <t>MAYA ENERJİ ÜRETİM LİMİTED ŞİRKETİ</t>
  </si>
  <si>
    <t>REENİN ENERJİ ÜRETİM AŞ</t>
  </si>
  <si>
    <t>TRABZONSPOR ELEKTRİK ÜRETİM TİCARET ANONİM ŞİRKETİ</t>
  </si>
  <si>
    <t>UZAŞ MADENCİLİK ÇİMENTO ALÇI İNŞAAT ELEKTİRİK ÜRETİMİ ANONİM ŞİRKETİ</t>
  </si>
  <si>
    <t>ZAGROS ENERJİ ÜRETİM ANONİM ŞİRKETİ</t>
  </si>
  <si>
    <t>ABH ELEKTRİK ÜRETİM TARIM HAYVANCILIK İNŞAAT TİCARET ANONİM ŞİRKETİ</t>
  </si>
  <si>
    <t>AKSU TEMİZ ENERJİ ELEKTRİK ÜRETİM SANAYİ VE TİCARET ANONİM ŞİRKETİ</t>
  </si>
  <si>
    <t>ALADAĞ RÜZGAR ENERJİÜRETİM SAN.VE TİC.A.Ş.</t>
  </si>
  <si>
    <t>ALBEDO BS ELEKTRİK ÜRETİM ANONİM ŞİRKETİ</t>
  </si>
  <si>
    <t>ALBİOMA KUYUCAK JEOTERMAL ELEKTRİK ÜRETİM ANONİM ŞİRKETİ</t>
  </si>
  <si>
    <t>ALTEK ALARKO ELEKTRİK SANTRALLARI TESİS İŞLETME VE TİCARET ANONİM ŞİRKETİ</t>
  </si>
  <si>
    <t>AL-YEL ELEKTRİK ÜRETİM ANONİM ŞİRKETİ</t>
  </si>
  <si>
    <t>ARB RÜZGAR ENERJİ ANONİM ŞİRKETİ</t>
  </si>
  <si>
    <t>AYEN ENERJİ ANONİM ŞTİ.</t>
  </si>
  <si>
    <t>BAKRAS ENERJİ ELEKTRİK ÜRETİM VE TİCARET ANONİM ŞİRKETİ</t>
  </si>
  <si>
    <t>BERGAMA RES ENERJİ ÜRETİM ANONİM ŞİRKETİ</t>
  </si>
  <si>
    <t>BES BİYOKÜTLE ENERJİ SANTRALİ ANONİM ŞİRKETİ</t>
  </si>
  <si>
    <t>BEÜAŞ ELEKTRİK ÜRETİM ANONİM ŞİRKETİ</t>
  </si>
  <si>
    <t>BİLGİN GÜÇ SANTRALLERİ ENERJİ ÜRETİM ANONİM ŞİRKETİ</t>
  </si>
  <si>
    <t>BORUSAN ENBW ENERJİYATIRIMLARI VE ÜRETİM A.Ş.</t>
  </si>
  <si>
    <t>CENGİZ ENERJİ SANAYİİ VE TİCARET ANONİM ŞİRKETİ</t>
  </si>
  <si>
    <t>CERES ELEKTRİK ÜRETİM ANONİM ŞİRKETİ</t>
  </si>
  <si>
    <t>CEYDURU ELEKTRİK ÜRETİM ANONİM ŞİRKETİ</t>
  </si>
  <si>
    <t>CGN ENERJİ TEKSTİL SANAYİ VE DIŞ TİC.LTD.ŞTİ.</t>
  </si>
  <si>
    <t>ÇANDARLI RES ELEKTRİK ÜRETİM ANONİM ŞİRKETİ</t>
  </si>
  <si>
    <t>ÇANRES ELEKTRİK ÜRETİM ANONİM ŞİRKETİ</t>
  </si>
  <si>
    <t>DARBOĞAZ ELEKTRİK ÜRETİM SANAYİ VE TİCARET LİMİTED ŞİRKETİ</t>
  </si>
  <si>
    <t>DATÇA RÜZGAR ENERJİSİ ELEKTRİK ÜRETİM A.Ş.</t>
  </si>
  <si>
    <t>DE SOLAR 7 ENERJİ ÜRETİM LİMİTED ŞİRKETİ</t>
  </si>
  <si>
    <t>DERE ENERJİ ANONİM ŞİRKETİ</t>
  </si>
  <si>
    <t>DİCLE YENİLENEBİLİR ENERJİ ANONİM ŞİRKETİ</t>
  </si>
  <si>
    <t>DOĞU HES ELEKTRİK ÜRETİM İNŞAAT TURİZM VE TİCARET LİMİTED ŞİRKETİ</t>
  </si>
  <si>
    <t>ECOGREEN ELEKTRİK ENERJİ ÜRETİM ANONİM ŞİRKETİ</t>
  </si>
  <si>
    <t>EGENDA EGE ENERJİ ÜRETİM ANONİM ŞİRKETİ</t>
  </si>
  <si>
    <t>EKO BİOKÜTLE ENERJİ ÜRETİM ANONİM ŞİRKETİ</t>
  </si>
  <si>
    <t>ELESTAŞ ELEKTRİK ÜRETİM ANONİM ŞİRKETİ</t>
  </si>
  <si>
    <t>EMSAT ELEKTRİK ÜRETİMİ VE MALZEME PAZARLAMA SANAYİ VE TİCARET ANONİM ŞİRKETİ</t>
  </si>
  <si>
    <t>ENERGROM ENERJİ TİCARET VE SANAYİ ANONİM ŞİRKETİ</t>
  </si>
  <si>
    <t>ENOVA ENERJİ ÜRETİM ANONİM ŞİRKETİ</t>
  </si>
  <si>
    <t>ERAK GİYİM SANAYİ VE TİCARET ANONİM ŞİRKETİ</t>
  </si>
  <si>
    <t>EVRENCİK RÜZGAR ENERJİSİNDEN ELEKTRİK  ÜRETİM ANONİM ŞİRKETİ</t>
  </si>
  <si>
    <t>GARET ENERJİ ÜRETİM VE TİCARET ANONİM ŞİRKETİ</t>
  </si>
  <si>
    <t>GETİRİ ENERJİ ÜRETİM SANAYİ VE TİCARET LİMİTED ŞİRKETİ</t>
  </si>
  <si>
    <t>GOODYEAR LASTİKLERİ TÜRK ANONİM ŞİRKETİ</t>
  </si>
  <si>
    <t>GÖKOVA ENERJİ ÜRETİMİ İNŞAAT LİMİTED ŞİRKETİ</t>
  </si>
  <si>
    <t>GÖKTEPERES ELEKTRİK ÜRETİM A.Ş.</t>
  </si>
  <si>
    <t>GÖKZİRVE ENERJİ ANONİM ŞİRKETİ</t>
  </si>
  <si>
    <t>GYY ELEKTRİK ÜRETİM ANONİM ŞİRKETİ</t>
  </si>
  <si>
    <t>HAMİTABAT ELEKTRİK ÜRETİM VE TİCARET ANONİM ŞİRKETİ</t>
  </si>
  <si>
    <t>HASSAS TEKNİK ENERJİ ELEKTRİK ÜRETİM SANAYİ VE TİCARET ANONİM ŞİRKETİ</t>
  </si>
  <si>
    <t>HİDRO-GEN ENERJİ İTHALAT İHRACAT DAĞITIM VE TİCARET ANONİM ŞİRKETİ</t>
  </si>
  <si>
    <t>HOŞDERE ENERJİ ÜRETİM VE TİCARET ANONİM ŞİRKETİ</t>
  </si>
  <si>
    <t>İNEBOLU ENERJİ YATIRIM ÜRETİM VE TİCARET ANONİM ŞİRKETİ</t>
  </si>
  <si>
    <t>İNNORES ELEKTRİK ÜRETİM A.Ş.</t>
  </si>
  <si>
    <t>KAREN KAHRAMANMARAŞ ELEKTRİK ÜRETİM ANONİM ŞİRKETİ</t>
  </si>
  <si>
    <t>KARLITEPE ENERJİ ANONİM ŞİRKETİ</t>
  </si>
  <si>
    <t>KOCATEPE ARSLANLAR ELEKTRİK ÜRETİM A.Ş.</t>
  </si>
  <si>
    <t>KONYA SUKİ ENERJİ YATIRIM SAN.VE TİC. A.Ş.</t>
  </si>
  <si>
    <t>KONYA ŞEKER SANAYİ VE TİC.A.Ş.</t>
  </si>
  <si>
    <t>KÜTLE ENERJİ YAT. ÜR. VE TİCARET ANONİM ŞİRKETİ</t>
  </si>
  <si>
    <t>LODOS ELEKTRİK ÜRETİM.ANONİM ŞİRKETİ</t>
  </si>
  <si>
    <t>MASAT ENERJİ ELEKTRİK ÜRETİM VE TİCARET ANONİM ŞİRKETİ</t>
  </si>
  <si>
    <t>MELİTA ELEKTRİK ÜRETİM SANAYİ VE TİCARET LİMİTED ŞİRKETİ</t>
  </si>
  <si>
    <t>MEMİŞOĞLU GÖRSEL EĞLENCE TURİZM TİCARET ANONİM ŞİRKETİ</t>
  </si>
  <si>
    <t>MENEKŞE YENİLENEBİLİR ENERJİ VE ELEKTRİK ÜRETİM ANONİM ŞİRKETİ</t>
  </si>
  <si>
    <t>MERİÇ RÜZGAR ENERJİSİ ELEKTRİK ÜRETİM ANONİM ŞİRKETİ</t>
  </si>
  <si>
    <t>MURAT NEHRİ ENERJİ ÜRETİM ANONİM ŞİRKETİ</t>
  </si>
  <si>
    <t>MUTLU GELİBOLU ELEKTRİK ÜRETİM YATIRIM İNŞAAT SANAYİ VE TİCARET ANONİM ŞİRKETİ</t>
  </si>
  <si>
    <t>MUTLUER ENERJİ ÜRETİM YATIRIM İNŞAAT MADENCİLİK SANAYİ VE TİCARET ANONİM ŞİRKETİ</t>
  </si>
  <si>
    <t>NUROL GÖKSU ELEKTRİK ÜRETİM  ANONİM ŞİRKETİ</t>
  </si>
  <si>
    <t>ÖZALTIN ENERJİ ÜRETİM VE İNŞAAT ANONİM ŞİRKETİ</t>
  </si>
  <si>
    <t>PANAB ADIYAMAN ENERJİ ANONİM ŞİRKETİ</t>
  </si>
  <si>
    <t>POLRES ELEKTRİK ÜRETİM İNŞAAT TARIM HAYVANCILIK SANAYİ VE TİCARET ANONİM ŞİRKETİ</t>
  </si>
  <si>
    <t>POYRAZ YENİLENEBİLİR ENERJİ ÜRETİM ANONİM ŞİRKETİ</t>
  </si>
  <si>
    <t>REİS RS ENERJİ ELEKTRİK ÜRETİM SANAYİ VE TİCARET ANONİM ŞİRKETİ</t>
  </si>
  <si>
    <t>RESİSTANBUL ENERJİ ANONİM ŞİRKETİ</t>
  </si>
  <si>
    <t>RÜZGAR ELEKTRİK ÜRETİM ANONİM ŞİRKETİ</t>
  </si>
  <si>
    <t>SİMAY ELEKTRİK ÜRETİM ANONİM ŞİRKETİ</t>
  </si>
  <si>
    <t>SİNCİK RÜZGAR ELEKTRİK ÜRETİM ANONİM ŞİRKETİ</t>
  </si>
  <si>
    <t>SİS ENERJİ ÜRETİM ANONİM ŞİRKETİ</t>
  </si>
  <si>
    <t>SUAY EN. SANAYİ VE TİCARET ANONİM ŞİRKETİ</t>
  </si>
  <si>
    <t>SÜPER ELEKTRİK ÜRETİM ANONİM ŞİRKETİ</t>
  </si>
  <si>
    <t>TAŞÇI ENERJİ TARIM SANAYİ VE TİCARET LİMİTED ŞİRKETİ</t>
  </si>
  <si>
    <t>TEKTUĞ ELEKTRİK ÜRETİM ANONİM ŞİRKETİ</t>
  </si>
  <si>
    <t>TEPE ENERJİ SANTRALİ ELEKTRİK ÜRETİM SANAYİ VE TİCARET ANONİM ŞİRKETİ</t>
  </si>
  <si>
    <t>TURHAL ENERJİ  ÜRETİM VE TİCARET ANONİM ŞİRKETİ</t>
  </si>
  <si>
    <t>TURKA OTELCİLİK TURİZM VE TİCARET A.Ş.</t>
  </si>
  <si>
    <t>TÜRKİYE PETROL RAFİNERİLERİ ANONİM ŞİRKETİ</t>
  </si>
  <si>
    <t>UNIVERSAL WIND ENERJİ ELEKTRİK ÜRETİM A.Ş.</t>
  </si>
  <si>
    <t>YAPILCAN ENERJİ YATIRIM SANAYİ VE TİCARET ANONİM ŞİRKETİ</t>
  </si>
  <si>
    <t>AKSA AKRİLİK KİMYA SANAYİİ ANONİM ŞİRKETİ</t>
  </si>
  <si>
    <t>ANKUTSAN ANTALYA KUTU SANAYİ OLUKLU MUKAVVA KAĞIT TİCARET ANONİM ŞİRKETİ</t>
  </si>
  <si>
    <t>DORUK MADENCİLİK VE ELEKTRİK ÜRETİM SANAYİ TİCARET ANONİM ŞİRKETİ</t>
  </si>
  <si>
    <t>HABAŞ SINAİ VE TIBBİ GAZLAR İSTİHSAL ENDÜSTRİSİ ANONİM ŞİRKETİ</t>
  </si>
  <si>
    <t>KİPAŞ KAĞIT SANAYİ İŞL. ANONİM ŞİRKETİ</t>
  </si>
  <si>
    <t>KORUMA KLOR ALKALİ SANAYİ VE TİCARET A.Ş.</t>
  </si>
  <si>
    <t>Cizre Barajı ve HES</t>
  </si>
  <si>
    <t>Delisava HES</t>
  </si>
  <si>
    <t>Güngör Reg. Ve HES</t>
  </si>
  <si>
    <t>Karayel HES-1</t>
  </si>
  <si>
    <t>Çetintepe Barajı ve HES</t>
  </si>
  <si>
    <t>Metin (Kayser Barajı) ve HES</t>
  </si>
  <si>
    <t>Mengel Reg ve HES</t>
  </si>
  <si>
    <t>Silopi Barajı ve HES</t>
  </si>
  <si>
    <t>Alibeyhüyüğü RES</t>
  </si>
  <si>
    <t>Aksu RES</t>
  </si>
  <si>
    <t>Konakpınar RES</t>
  </si>
  <si>
    <t>Kuyulukoyak RES</t>
  </si>
  <si>
    <t>Gürsöğüt  Barajı ve HES</t>
  </si>
  <si>
    <t>Kuyucak JES</t>
  </si>
  <si>
    <t>Kuyucak RES</t>
  </si>
  <si>
    <t>Karakuz Barajı ve HES</t>
  </si>
  <si>
    <t>Geycek RES</t>
  </si>
  <si>
    <t>Söke RES</t>
  </si>
  <si>
    <t>Dalaman I-II-III-IV-V HES</t>
  </si>
  <si>
    <t>Yalova RES</t>
  </si>
  <si>
    <t>Akbük RES</t>
  </si>
  <si>
    <t>Korkmaz RES</t>
  </si>
  <si>
    <t>Akbük II RES</t>
  </si>
  <si>
    <t>Aliağa RES</t>
  </si>
  <si>
    <t>BESAŞ BİYOKÜTLE ENERJİ SANTRALİ</t>
  </si>
  <si>
    <t>Ceylanpınar Biyokütle Enerji Santralı</t>
  </si>
  <si>
    <t>Hacılar HES</t>
  </si>
  <si>
    <t>TVS ÇÖP GAZI ELEKTRİK ÜRETİM TESİSİ</t>
  </si>
  <si>
    <t>Başmakçı Biyokütle  Enerji Santrali</t>
  </si>
  <si>
    <t>GÜMÜŞTEPE RES</t>
  </si>
  <si>
    <t>Duru Regülatörü ve HES</t>
  </si>
  <si>
    <t>Andoz RES</t>
  </si>
  <si>
    <t>ÇANDARLI RES</t>
  </si>
  <si>
    <t>Sadıllı RES</t>
  </si>
  <si>
    <t>Alabalık Reg. ve HES</t>
  </si>
  <si>
    <t>Datça RES</t>
  </si>
  <si>
    <t>De Solar 7 BES</t>
  </si>
  <si>
    <t>D1 RES</t>
  </si>
  <si>
    <t>Doğu HES</t>
  </si>
  <si>
    <t>G4-BOR-2 GES</t>
  </si>
  <si>
    <t>Urla RES</t>
  </si>
  <si>
    <t>ŞANLI BES</t>
  </si>
  <si>
    <t>Kayadüzü RES</t>
  </si>
  <si>
    <t>Susurluk RES</t>
  </si>
  <si>
    <t>Hasanbeyli RES</t>
  </si>
  <si>
    <t>Killik RES</t>
  </si>
  <si>
    <t>Orhanlı RES</t>
  </si>
  <si>
    <t>Merekler Reg. ve Algölü HES</t>
  </si>
  <si>
    <t>Kuyucak Biyogaz Enerji Santrali</t>
  </si>
  <si>
    <t>BALIKESİR BİYOGAZ ENERJİ SANTRALİ</t>
  </si>
  <si>
    <t>Kentsa</t>
  </si>
  <si>
    <t>Dağpazarı RES</t>
  </si>
  <si>
    <t>Ceyhan HES</t>
  </si>
  <si>
    <t>Çerkezköy-Tekirdağ</t>
  </si>
  <si>
    <t>Evrencik RES</t>
  </si>
  <si>
    <t>Mersin RES</t>
  </si>
  <si>
    <t>Kırkağaç RES</t>
  </si>
  <si>
    <t>Gökres-2 RES</t>
  </si>
  <si>
    <t>Kızılçam Reg. ve HES</t>
  </si>
  <si>
    <t>Piro reg. ve HES</t>
  </si>
  <si>
    <t>Beşköprü-Sakarya</t>
  </si>
  <si>
    <t>Karaağaç Reg. Ve HES</t>
  </si>
  <si>
    <t>Yahşelli RES</t>
  </si>
  <si>
    <t>Gökzirve RES</t>
  </si>
  <si>
    <t>Greeneco JES</t>
  </si>
  <si>
    <t>Özbek RES</t>
  </si>
  <si>
    <t>Hamitabat Doğal Gaz Kombine Çevrim Termik Santrali</t>
  </si>
  <si>
    <t>Soma Kolin TES</t>
  </si>
  <si>
    <t>Sena HES</t>
  </si>
  <si>
    <t>Bozüyük RES</t>
  </si>
  <si>
    <t>Yuntdağ RES</t>
  </si>
  <si>
    <t>İ.B.B Atık Yakma ve Enerji Üretim Tesisi</t>
  </si>
  <si>
    <t>KMK Biyokütle Enerji Santralı</t>
  </si>
  <si>
    <t>Balkusan HES</t>
  </si>
  <si>
    <t>KARLITEPE RES</t>
  </si>
  <si>
    <t>İpektepe RES</t>
  </si>
  <si>
    <t>Mavi HES</t>
  </si>
  <si>
    <t>Çumra Termik santrali</t>
  </si>
  <si>
    <t>Bağarası RES</t>
  </si>
  <si>
    <t>Kemerburgaz RES</t>
  </si>
  <si>
    <t>Yavuz HES</t>
  </si>
  <si>
    <t>Sancar Regülatörü ve HES</t>
  </si>
  <si>
    <t>Sema Reg. Ve HES</t>
  </si>
  <si>
    <t>MENEKŞE RES</t>
  </si>
  <si>
    <t>Hamzabeyli RES</t>
  </si>
  <si>
    <t>Karakuş Reg. ve  HES</t>
  </si>
  <si>
    <t>Alpaslan II Barajı ve HES</t>
  </si>
  <si>
    <t>Göksu HES</t>
  </si>
  <si>
    <t>KARAMAN BES</t>
  </si>
  <si>
    <t>Eber RES</t>
  </si>
  <si>
    <t>Yedisu HES</t>
  </si>
  <si>
    <t>Panab Adıyaman Elektrik Üretim Santrali</t>
  </si>
  <si>
    <t>Polatlı BES</t>
  </si>
  <si>
    <t>Gaziosmanpaşa RES</t>
  </si>
  <si>
    <t>Geriş RES</t>
  </si>
  <si>
    <t>Sakarya Düzenli Depolama Depo Gazı Tesisi</t>
  </si>
  <si>
    <t>Güney-1 RES</t>
  </si>
  <si>
    <t>Gazi-9 RES</t>
  </si>
  <si>
    <t>Akyel-2 RES</t>
  </si>
  <si>
    <t>Küptepe RES</t>
  </si>
  <si>
    <t>Sincik RES</t>
  </si>
  <si>
    <t>Özmen-1 JES</t>
  </si>
  <si>
    <t>Özmen-3 JES</t>
  </si>
  <si>
    <t>Arapkir RES</t>
  </si>
  <si>
    <t>Taşçı Enerji Biyokütle Tesisi</t>
  </si>
  <si>
    <t>Sırımtaş HES</t>
  </si>
  <si>
    <t>Karatepe RES</t>
  </si>
  <si>
    <t>Osmancık HES</t>
  </si>
  <si>
    <t>Ülkün Reg. ve HES</t>
  </si>
  <si>
    <t>Batman Rafinerisi Santrali</t>
  </si>
  <si>
    <t>İstanbul RES</t>
  </si>
  <si>
    <t>Aksaray Yapılcan Bes</t>
  </si>
  <si>
    <t>Kızıldere-3 JES</t>
  </si>
  <si>
    <t>Kızıldere JES</t>
  </si>
  <si>
    <t>Aksa Santralı</t>
  </si>
  <si>
    <t>Ankutsan Adana Kojenerasyon Tesisi</t>
  </si>
  <si>
    <t>Habaş/ Aliağa-DGKÇ Santrali</t>
  </si>
  <si>
    <t>Balıkesir</t>
  </si>
  <si>
    <t>Kipaş Kağıt San. İşl. A.Ş.</t>
  </si>
  <si>
    <t>Kırıkhan Kojen Santrali</t>
  </si>
  <si>
    <t>EÜ/3308-5/1998</t>
  </si>
  <si>
    <t>Kaynak Türü</t>
  </si>
  <si>
    <t>BATMAN,DİYARBAKIR</t>
  </si>
  <si>
    <t>ANKARA,ESKİŞEHİR</t>
  </si>
  <si>
    <t>KIRŞEHİR,YOZGAT</t>
  </si>
  <si>
    <t>ADANA,NİĞDE</t>
  </si>
  <si>
    <t>AYDIN,DENİZLİ</t>
  </si>
  <si>
    <t>MUŞ</t>
  </si>
  <si>
    <t>KARAMAN,MERSİN</t>
  </si>
  <si>
    <t>AYDIN,MUĞLA</t>
  </si>
  <si>
    <t>ÇANAKKALE,TEKİRDAĞ</t>
  </si>
  <si>
    <t>ELMALI ENERJİ ÜRETİM ANONİM ŞİRKETİ</t>
  </si>
  <si>
    <t xml:space="preserve">	
DENİZLİ BİYOKÜTLE ENERJİ ÜRETİM ANONİM ŞİRKETİ</t>
  </si>
  <si>
    <t>EÜ/12325-1/06063</t>
  </si>
  <si>
    <t>RÜZGAR</t>
  </si>
  <si>
    <t>EÜ/12354-17/06088</t>
  </si>
  <si>
    <t>KAVRAM ENERJİ YAT. ÜR. VE TİCARET ANONİM ŞİRKETİ</t>
  </si>
  <si>
    <t>Fiili Gerçekleşme (%)</t>
  </si>
  <si>
    <t>EÜ/207-3/352</t>
  </si>
  <si>
    <t>ALİBEYRES RÜZGAR ENERJİ ÜRETİM ANONİM ŞİRKETİ</t>
  </si>
  <si>
    <t>Alibey RES</t>
  </si>
  <si>
    <t>EÜ/10270-1/04972</t>
  </si>
  <si>
    <t>EÜ/8369-15/04164</t>
  </si>
  <si>
    <t>RESUMUT ENERJİ ANONİM ŞİRKETİ</t>
  </si>
  <si>
    <t>YELEN-GÜLPINAR ENERJİ ÜRETİM SANAYİ VE TİCARET ANONİM ŞİRKETİ</t>
  </si>
  <si>
    <t>Karaman RES</t>
  </si>
  <si>
    <t>Gülpınar RES</t>
  </si>
  <si>
    <t>Sıra No</t>
  </si>
  <si>
    <t>Proje Aşamasında Olan Kapasite (MWm)</t>
  </si>
  <si>
    <t>Proje Aşamasında Olan Kapasite (MWe)</t>
  </si>
  <si>
    <t>İşletmedeki Kapasite (MWe)</t>
  </si>
  <si>
    <t>İşletmedeki Kapasite (MWm)</t>
  </si>
  <si>
    <t>Kurulu Güç (MWm)</t>
  </si>
  <si>
    <t>Kurulu Güç  (MWe)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</si>
</sst>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1041F]#,##0.000;\-#,##0.000"/>
    <numFmt numFmtId="166" formatCode="#,##0.0_ ;\-#,##0.0\ 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sz val="10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Calibri"/>
      <family val="2"/>
      <scheme val="minor"/>
    </font>
    <font>
      <sz val="10"/>
      <color rgb="FF000000"/>
      <name val="Tahoma"/>
    </font>
    <font>
      <sz val="10"/>
      <color rgb="FF000000"/>
      <name val="Tahoma"/>
      <family val="2"/>
      <charset val="162"/>
    </font>
    <font>
      <sz val="11"/>
      <name val="Tahoma"/>
      <family val="2"/>
      <charset val="162"/>
    </font>
    <font>
      <b/>
      <sz val="11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FCFDF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4682B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1" fillId="0" borderId="0" xfId="0" applyFont="1" applyFill="1" applyBorder="1"/>
    <xf numFmtId="0" fontId="1" fillId="0" borderId="1" xfId="0" applyFont="1" applyFill="1" applyBorder="1"/>
    <xf numFmtId="0" fontId="2" fillId="2" borderId="1" xfId="0" applyFont="1" applyFill="1" applyBorder="1" applyAlignment="1">
      <alignment horizontal="left" vertical="center" wrapText="1" indent="1"/>
    </xf>
    <xf numFmtId="0" fontId="3" fillId="0" borderId="1" xfId="0" applyNumberFormat="1" applyFont="1" applyFill="1" applyBorder="1" applyAlignment="1">
      <alignment vertical="top" wrapText="1" readingOrder="1"/>
    </xf>
    <xf numFmtId="0" fontId="3" fillId="0" borderId="1" xfId="0" applyNumberFormat="1" applyFont="1" applyFill="1" applyBorder="1" applyAlignment="1">
      <alignment horizontal="center" vertical="top" wrapText="1" readingOrder="1"/>
    </xf>
    <xf numFmtId="165" fontId="3" fillId="0" borderId="1" xfId="0" applyNumberFormat="1" applyFont="1" applyFill="1" applyBorder="1" applyAlignment="1">
      <alignment vertical="top" wrapText="1" readingOrder="1"/>
    </xf>
    <xf numFmtId="0" fontId="5" fillId="0" borderId="1" xfId="0" applyFont="1" applyFill="1" applyBorder="1"/>
    <xf numFmtId="0" fontId="4" fillId="0" borderId="1" xfId="0" applyFont="1" applyFill="1" applyBorder="1"/>
    <xf numFmtId="0" fontId="3" fillId="3" borderId="1" xfId="0" applyNumberFormat="1" applyFont="1" applyFill="1" applyBorder="1" applyAlignment="1">
      <alignment vertical="top" wrapText="1" readingOrder="1"/>
    </xf>
    <xf numFmtId="0" fontId="1" fillId="3" borderId="0" xfId="0" applyFont="1" applyFill="1" applyBorder="1"/>
    <xf numFmtId="0" fontId="3" fillId="3" borderId="1" xfId="0" applyNumberFormat="1" applyFont="1" applyFill="1" applyBorder="1" applyAlignment="1">
      <alignment horizontal="center" vertical="top" wrapText="1" readingOrder="1"/>
    </xf>
    <xf numFmtId="165" fontId="3" fillId="3" borderId="1" xfId="0" applyNumberFormat="1" applyFont="1" applyFill="1" applyBorder="1" applyAlignment="1">
      <alignment vertical="top" wrapText="1" readingOrder="1"/>
    </xf>
    <xf numFmtId="4" fontId="3" fillId="0" borderId="1" xfId="0" applyNumberFormat="1" applyFont="1" applyFill="1" applyBorder="1" applyAlignment="1">
      <alignment vertical="top" wrapText="1" readingOrder="1"/>
    </xf>
    <xf numFmtId="4" fontId="3" fillId="3" borderId="1" xfId="0" applyNumberFormat="1" applyFont="1" applyFill="1" applyBorder="1" applyAlignment="1">
      <alignment vertical="top" wrapText="1" readingOrder="1"/>
    </xf>
    <xf numFmtId="4" fontId="1" fillId="0" borderId="0" xfId="0" applyNumberFormat="1" applyFont="1" applyFill="1" applyBorder="1"/>
    <xf numFmtId="0" fontId="1" fillId="0" borderId="0" xfId="0" applyFont="1" applyFill="1" applyBorder="1" applyAlignment="1">
      <alignment horizontal="center" readingOrder="1"/>
    </xf>
    <xf numFmtId="0" fontId="1" fillId="3" borderId="1" xfId="0" applyFont="1" applyFill="1" applyBorder="1"/>
    <xf numFmtId="0" fontId="7" fillId="3" borderId="1" xfId="0" applyNumberFormat="1" applyFont="1" applyFill="1" applyBorder="1" applyAlignment="1">
      <alignment vertical="top" wrapText="1" readingOrder="1"/>
    </xf>
    <xf numFmtId="0" fontId="6" fillId="3" borderId="1" xfId="0" applyNumberFormat="1" applyFont="1" applyFill="1" applyBorder="1" applyAlignment="1">
      <alignment vertical="top" wrapText="1" readingOrder="1"/>
    </xf>
    <xf numFmtId="165" fontId="7" fillId="3" borderId="1" xfId="0" applyNumberFormat="1" applyFont="1" applyFill="1" applyBorder="1" applyAlignment="1">
      <alignment vertical="top" wrapText="1" readingOrder="1"/>
    </xf>
    <xf numFmtId="165" fontId="6" fillId="3" borderId="1" xfId="0" applyNumberFormat="1" applyFont="1" applyFill="1" applyBorder="1" applyAlignment="1">
      <alignment vertical="top" wrapText="1" readingOrder="1"/>
    </xf>
    <xf numFmtId="166" fontId="3" fillId="0" borderId="1" xfId="0" applyNumberFormat="1" applyFont="1" applyFill="1" applyBorder="1" applyAlignment="1">
      <alignment vertical="top" wrapText="1" readingOrder="1"/>
    </xf>
    <xf numFmtId="0" fontId="3" fillId="3" borderId="1" xfId="0" applyFont="1" applyFill="1" applyBorder="1"/>
    <xf numFmtId="0" fontId="2" fillId="3" borderId="1" xfId="0" applyFont="1" applyFill="1" applyBorder="1"/>
    <xf numFmtId="49" fontId="3" fillId="3" borderId="1" xfId="0" applyNumberFormat="1" applyFont="1" applyFill="1" applyBorder="1" applyAlignment="1">
      <alignment horizontal="right" vertical="top" wrapText="1" readingOrder="1"/>
    </xf>
    <xf numFmtId="0" fontId="5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right" vertical="center" wrapText="1"/>
    </xf>
    <xf numFmtId="0" fontId="8" fillId="0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 wrapText="1" readingOrder="1"/>
    </xf>
    <xf numFmtId="4" fontId="9" fillId="5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rkal/Downloads/Elektrik%20Piyasas&#305;%20Lisans%20Bilgiler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ktrik Piyasası Lisans Bilgil"/>
      <sheetName val="Sayfa1"/>
    </sheetNames>
    <sheetDataSet>
      <sheetData sheetId="0" refreshError="1">
        <row r="1">
          <cell r="E1" t="str">
            <v>Lisans No</v>
          </cell>
          <cell r="F1"/>
          <cell r="G1" t="str">
            <v>Lisans Sahibinin Unvanı</v>
          </cell>
          <cell r="H1" t="str">
            <v>Başlangıç Tarihi</v>
          </cell>
          <cell r="I1" t="str">
            <v>Bitiş Tarihi</v>
          </cell>
          <cell r="J1" t="str">
            <v>Kurul Karar Tarihi</v>
          </cell>
          <cell r="K1" t="str">
            <v>Kurul Karar Sayısı</v>
          </cell>
          <cell r="L1" t="str">
            <v>Lisans Sahibinin Adresi</v>
          </cell>
          <cell r="M1" t="str">
            <v>Lisans İli</v>
          </cell>
          <cell r="N1" t="str">
            <v>Lisans İlçesi</v>
          </cell>
          <cell r="O1" t="str">
            <v>Telefon</v>
          </cell>
          <cell r="P1" t="str">
            <v>Kep Adresi</v>
          </cell>
          <cell r="Q1" t="str">
            <v>Tesis Kaynak Türü</v>
          </cell>
          <cell r="R1" t="str">
            <v>Tesis Kodu</v>
          </cell>
          <cell r="S1" t="str">
            <v>Tesis Adı</v>
          </cell>
          <cell r="T1" t="str">
            <v>Tesis Türü</v>
          </cell>
        </row>
        <row r="2">
          <cell r="E2" t="str">
            <v>EÜ/3191-5/1921</v>
          </cell>
          <cell r="F2"/>
          <cell r="G2" t="str">
            <v>1461 TRABZON ELEKTRİK ÜRETİM ANONİM ŞİRKETİ</v>
          </cell>
          <cell r="H2">
            <v>40661</v>
          </cell>
          <cell r="I2">
            <v>58559</v>
          </cell>
          <cell r="J2">
            <v>40661</v>
          </cell>
          <cell r="K2"/>
          <cell r="L2" t="str">
            <v xml:space="preserve">Söğütözü mah. Yaşam cad. Ak Plaza 8. Kat No:7/26-27 Çankaya ANKARA </v>
          </cell>
          <cell r="M2" t="str">
            <v>ANKARA</v>
          </cell>
          <cell r="N2" t="str">
            <v>ÇANKAYA</v>
          </cell>
          <cell r="O2" t="str">
            <v>0312 2190061</v>
          </cell>
          <cell r="P2" t="str">
            <v>rakelektrik@hs01.kep.tr</v>
          </cell>
          <cell r="Q2" t="str">
            <v>Ana Kaynak</v>
          </cell>
          <cell r="R2" t="str">
            <v>TSS-13819652</v>
          </cell>
          <cell r="S2" t="str">
            <v>Samatlar Reg. ve HES</v>
          </cell>
          <cell r="T2" t="str">
            <v>HIDROELEKTRIK</v>
          </cell>
        </row>
        <row r="3">
          <cell r="E3" t="str">
            <v>EÜ/8931-1/04369</v>
          </cell>
          <cell r="F3"/>
          <cell r="G3" t="str">
            <v>2BZ BES ELEKTRİK ÜRETİM ANONİM ŞİRKETİ</v>
          </cell>
          <cell r="H3">
            <v>43783</v>
          </cell>
          <cell r="I3">
            <v>54741</v>
          </cell>
          <cell r="J3">
            <v>43783</v>
          </cell>
          <cell r="K3" t="str">
            <v>8931-1</v>
          </cell>
          <cell r="L3"/>
          <cell r="M3" t="str">
            <v>İSTANBUL</v>
          </cell>
          <cell r="N3" t="str">
            <v>BAĞCILAR</v>
          </cell>
          <cell r="O3"/>
          <cell r="P3" t="str">
            <v>2bzbeselektrik@hs06.kep.tr</v>
          </cell>
          <cell r="Q3" t="str">
            <v>Ana Kaynak</v>
          </cell>
          <cell r="R3" t="str">
            <v>TSS-14085220</v>
          </cell>
          <cell r="S3" t="str">
            <v>2BZ BES Çubuk Biyogaz Santralı</v>
          </cell>
          <cell r="T3" t="str">
            <v>BIYOKUTLE</v>
          </cell>
        </row>
        <row r="4">
          <cell r="E4" t="str">
            <v>EÜ/5763-10/03337</v>
          </cell>
          <cell r="F4"/>
          <cell r="G4" t="str">
            <v>2M ELEKTRİK ÜRETİM SANAYİ VE TİCARET ANONİM ŞİRKETİ</v>
          </cell>
          <cell r="H4">
            <v>42250</v>
          </cell>
          <cell r="I4">
            <v>45903</v>
          </cell>
          <cell r="J4">
            <v>42250</v>
          </cell>
          <cell r="K4" t="str">
            <v>5763-10</v>
          </cell>
          <cell r="L4"/>
          <cell r="M4" t="str">
            <v>İSTANBUL</v>
          </cell>
          <cell r="N4" t="str">
            <v>KARTAL</v>
          </cell>
          <cell r="O4" t="str">
            <v>(0216)-5179162</v>
          </cell>
          <cell r="P4" t="str">
            <v>2melektrik@hs01.kep.tr</v>
          </cell>
          <cell r="Q4" t="str">
            <v>Ana Kaynak</v>
          </cell>
          <cell r="R4" t="str">
            <v>TSS-13849433</v>
          </cell>
          <cell r="S4" t="str">
            <v>Trabzon Rize Çöp Gazı Santrali</v>
          </cell>
          <cell r="T4" t="str">
            <v>BIYOKUTLE</v>
          </cell>
        </row>
        <row r="5">
          <cell r="E5" t="str">
            <v>EÜ/9016-2/04391</v>
          </cell>
          <cell r="F5"/>
          <cell r="G5" t="str">
            <v>3A BES ELEKTRİK ÜRETİM ANONİM ŞİRKETİ</v>
          </cell>
          <cell r="H5">
            <v>43825</v>
          </cell>
          <cell r="I5">
            <v>61723</v>
          </cell>
          <cell r="J5">
            <v>43825</v>
          </cell>
          <cell r="K5" t="str">
            <v>9016-2</v>
          </cell>
          <cell r="L5"/>
          <cell r="M5" t="str">
            <v>ANKARA</v>
          </cell>
          <cell r="N5" t="str">
            <v>ÇANKAYA</v>
          </cell>
          <cell r="O5"/>
          <cell r="P5" t="str">
            <v>3abes@hs01.kep.tr</v>
          </cell>
          <cell r="Q5" t="str">
            <v>Ana Kaynak</v>
          </cell>
          <cell r="R5" t="str">
            <v>TSS-14074542</v>
          </cell>
          <cell r="S5" t="str">
            <v>3A BES Akyurt Biyogaz Santrali</v>
          </cell>
          <cell r="T5" t="str">
            <v>BIYOKUTLE</v>
          </cell>
        </row>
        <row r="6">
          <cell r="E6" t="str">
            <v>EÜ/7976-2/03990</v>
          </cell>
          <cell r="F6"/>
          <cell r="G6" t="str">
            <v>3S KALE ENERJİ ÜRETİM ANONİM ŞİRKETİ</v>
          </cell>
          <cell r="H6">
            <v>43307</v>
          </cell>
          <cell r="I6">
            <v>53299</v>
          </cell>
          <cell r="J6">
            <v>43307</v>
          </cell>
          <cell r="K6" t="str">
            <v>7976-2</v>
          </cell>
          <cell r="L6"/>
          <cell r="M6" t="str">
            <v>İSTANBUL</v>
          </cell>
          <cell r="N6" t="str">
            <v>GÜNGÖREN</v>
          </cell>
          <cell r="O6" t="str">
            <v>(0212)-5029040</v>
          </cell>
          <cell r="P6" t="str">
            <v>3skale.enerji@hs03.kep.tr</v>
          </cell>
          <cell r="Q6" t="str">
            <v>Ana Kaynak</v>
          </cell>
          <cell r="R6" t="str">
            <v>TSS-13948903</v>
          </cell>
          <cell r="S6" t="str">
            <v>3S Kale Jes-1</v>
          </cell>
          <cell r="T6" t="str">
            <v>JEOTERMAL</v>
          </cell>
        </row>
        <row r="7">
          <cell r="E7" t="str">
            <v>EÜ/7976-2/03990</v>
          </cell>
          <cell r="F7"/>
          <cell r="G7" t="str">
            <v>3S KALE ENERJİ ÜRETİM ANONİM ŞİRKETİ</v>
          </cell>
          <cell r="H7">
            <v>43307</v>
          </cell>
          <cell r="I7">
            <v>53299</v>
          </cell>
          <cell r="J7">
            <v>43307</v>
          </cell>
          <cell r="K7" t="str">
            <v>7976-2</v>
          </cell>
          <cell r="L7"/>
          <cell r="M7" t="str">
            <v>İSTANBUL</v>
          </cell>
          <cell r="N7" t="str">
            <v>GÜNGÖREN</v>
          </cell>
          <cell r="O7" t="str">
            <v>(0212)-5029040</v>
          </cell>
          <cell r="P7" t="str">
            <v>3skale.enerji@hs03.kep.tr</v>
          </cell>
          <cell r="Q7" t="str">
            <v>Yardımcı Kaynak</v>
          </cell>
          <cell r="R7" t="str">
            <v>TSS-14322391</v>
          </cell>
          <cell r="S7" t="str">
            <v>3S Kale Jes-1</v>
          </cell>
          <cell r="T7" t="str">
            <v>GUNES</v>
          </cell>
        </row>
        <row r="8">
          <cell r="E8" t="str">
            <v>EÜ/9666-4/04686</v>
          </cell>
          <cell r="F8"/>
          <cell r="G8" t="str">
            <v>4B ENERJİ TAAHHÜT ATIK TOPLAMA GERİ DÖNÜŞÜM SANAYİ VE TİCARET ANONİM ŞİRKETİ</v>
          </cell>
          <cell r="H8">
            <v>44132</v>
          </cell>
          <cell r="I8">
            <v>51002</v>
          </cell>
          <cell r="J8">
            <v>44132</v>
          </cell>
          <cell r="K8" t="str">
            <v>9666-4</v>
          </cell>
          <cell r="L8"/>
          <cell r="M8" t="str">
            <v>ANKARA</v>
          </cell>
          <cell r="N8" t="str">
            <v>KAHRAMANKAZAN</v>
          </cell>
          <cell r="O8"/>
          <cell r="P8" t="str">
            <v>4benerji@hs01.kep.tr</v>
          </cell>
          <cell r="Q8" t="str">
            <v>Ana Kaynak</v>
          </cell>
          <cell r="R8" t="str">
            <v>TSS-14232514</v>
          </cell>
          <cell r="S8" t="str">
            <v>4B EREĞLİ BİYOKÜTLE ENERJİ SANTRALİ</v>
          </cell>
          <cell r="T8" t="str">
            <v>BIYOKUTLE</v>
          </cell>
        </row>
        <row r="9">
          <cell r="E9" t="str">
            <v>EÜ/9666-4/04686</v>
          </cell>
          <cell r="F9"/>
          <cell r="G9" t="str">
            <v>4B ENERJİ TAAHHÜT ATIK TOPLAMA GERİ DÖNÜŞÜM SANAYİ VE TİCARET ANONİM ŞİRKETİ</v>
          </cell>
          <cell r="H9">
            <v>44132</v>
          </cell>
          <cell r="I9">
            <v>51002</v>
          </cell>
          <cell r="J9">
            <v>44132</v>
          </cell>
          <cell r="K9" t="str">
            <v>9666-4</v>
          </cell>
          <cell r="L9"/>
          <cell r="M9" t="str">
            <v>ANKARA</v>
          </cell>
          <cell r="N9" t="str">
            <v>KAHRAMANKAZAN</v>
          </cell>
          <cell r="O9"/>
          <cell r="P9" t="str">
            <v>4benerji@hs01.kep.tr</v>
          </cell>
          <cell r="Q9" t="str">
            <v>Yardımcı Kaynak</v>
          </cell>
          <cell r="R9" t="str">
            <v>TSS-14320938</v>
          </cell>
          <cell r="S9" t="str">
            <v>4B EREĞLİ BİYOKÜTLE ENERJİ SANTRALİ</v>
          </cell>
          <cell r="T9" t="str">
            <v>GUNES</v>
          </cell>
        </row>
        <row r="10">
          <cell r="E10" t="str">
            <v>EÜ/10272-2/04984</v>
          </cell>
          <cell r="F10"/>
          <cell r="G10" t="str">
            <v>5ER ENERJİ TARIM HAYVANCILIK ANONİM ŞİRKETİ</v>
          </cell>
          <cell r="H10">
            <v>44364</v>
          </cell>
          <cell r="I10">
            <v>62261</v>
          </cell>
          <cell r="J10">
            <v>44364</v>
          </cell>
          <cell r="K10" t="str">
            <v>10272-2</v>
          </cell>
          <cell r="L10"/>
          <cell r="M10" t="str">
            <v>İSTANBUL</v>
          </cell>
          <cell r="N10" t="str">
            <v>BEYOĞLU</v>
          </cell>
          <cell r="O10" t="str">
            <v>(0505)-4963324</v>
          </cell>
          <cell r="P10" t="str">
            <v>5erenerjitarim@hs01.kep.tr</v>
          </cell>
          <cell r="Q10" t="str">
            <v>Ana Kaynak</v>
          </cell>
          <cell r="R10" t="str">
            <v>TSS-14265633</v>
          </cell>
          <cell r="S10" t="str">
            <v>5ER BİYOKÜTLE SANTRALİ</v>
          </cell>
          <cell r="T10" t="str">
            <v>BIYOKUTLE</v>
          </cell>
        </row>
        <row r="11">
          <cell r="E11" t="str">
            <v>EÜ/10272-2/04984</v>
          </cell>
          <cell r="F11"/>
          <cell r="G11" t="str">
            <v>5ER ENERJİ TARIM HAYVANCILIK ANONİM ŞİRKETİ</v>
          </cell>
          <cell r="H11">
            <v>44364</v>
          </cell>
          <cell r="I11">
            <v>62261</v>
          </cell>
          <cell r="J11">
            <v>44364</v>
          </cell>
          <cell r="K11" t="str">
            <v>10272-2</v>
          </cell>
          <cell r="L11"/>
          <cell r="M11" t="str">
            <v>İSTANBUL</v>
          </cell>
          <cell r="N11" t="str">
            <v>BEYOĞLU</v>
          </cell>
          <cell r="O11" t="str">
            <v>(0505)-4963324</v>
          </cell>
          <cell r="P11" t="str">
            <v>5erenerjitarim@hs01.kep.tr</v>
          </cell>
          <cell r="Q11" t="str">
            <v>Yardımcı Kaynak</v>
          </cell>
          <cell r="R11" t="str">
            <v>TSS-14430131</v>
          </cell>
          <cell r="S11" t="str">
            <v>5ER BİYOKÜTLE SANTRALİ</v>
          </cell>
          <cell r="T11" t="str">
            <v>GUNES</v>
          </cell>
        </row>
        <row r="12">
          <cell r="E12" t="str">
            <v>EÜ/3490-4/2129</v>
          </cell>
          <cell r="F12"/>
          <cell r="G12" t="str">
            <v>A.F.E. ELEKTRİK ÜRETİM TİCARET SANAYİ ANONİM ŞİRKETİ</v>
          </cell>
          <cell r="H12">
            <v>40858</v>
          </cell>
          <cell r="I12">
            <v>58756</v>
          </cell>
          <cell r="J12">
            <v>40858</v>
          </cell>
          <cell r="K12"/>
          <cell r="L12" t="str">
            <v xml:space="preserve">152 Evler Ertuğrul sok. Birel Sitesi A Blok 3 Yıldırım BURSA </v>
          </cell>
          <cell r="M12" t="str">
            <v>BURSA</v>
          </cell>
          <cell r="N12" t="str">
            <v>NİLÜFER</v>
          </cell>
          <cell r="O12" t="str">
            <v>(0224)-4415034</v>
          </cell>
          <cell r="P12" t="str">
            <v>afeelektrik@hs01.kep.tr</v>
          </cell>
          <cell r="Q12" t="str">
            <v>Ana Kaynak</v>
          </cell>
          <cell r="R12" t="str">
            <v>TSS-13819112</v>
          </cell>
          <cell r="S12" t="str">
            <v>Akdere Reg. Ve HES</v>
          </cell>
          <cell r="T12" t="str">
            <v>HIDROELEKTRIK</v>
          </cell>
        </row>
        <row r="13">
          <cell r="E13" t="str">
            <v>EÜ/8541-14/04223</v>
          </cell>
          <cell r="F13"/>
          <cell r="G13" t="str">
            <v>AAB ENERJİ ÜRETİM TARIMSAL ÜRÜNLER GIDA İNŞAAT SANAYİ TİCARET ANONİM ŞİRKETİ</v>
          </cell>
          <cell r="H13">
            <v>43573</v>
          </cell>
          <cell r="I13">
            <v>61471</v>
          </cell>
          <cell r="J13">
            <v>43573</v>
          </cell>
          <cell r="K13" t="str">
            <v>8541-14</v>
          </cell>
          <cell r="L13"/>
          <cell r="M13" t="str">
            <v>ANTALYA</v>
          </cell>
          <cell r="N13" t="str">
            <v>MURATPAŞA</v>
          </cell>
          <cell r="O13" t="str">
            <v>(0242)-7323232</v>
          </cell>
          <cell r="P13" t="str">
            <v>aab.enerji@hs01.kep.tr</v>
          </cell>
          <cell r="Q13" t="str">
            <v>Ana Kaynak</v>
          </cell>
          <cell r="R13" t="str">
            <v>TSS-13823196</v>
          </cell>
          <cell r="S13" t="str">
            <v>GİTAŞ - 1 GES</v>
          </cell>
          <cell r="T13" t="str">
            <v>GUNES</v>
          </cell>
        </row>
        <row r="14">
          <cell r="E14" t="str">
            <v>EÜ/4969-226/2926</v>
          </cell>
          <cell r="F14"/>
          <cell r="G14" t="str">
            <v>ABALIOĞLU LEZİTA GIDA SANAYİ ANONİM ŞİRKETİ</v>
          </cell>
          <cell r="H14">
            <v>41760</v>
          </cell>
          <cell r="I14">
            <v>59061</v>
          </cell>
          <cell r="J14"/>
          <cell r="K14"/>
          <cell r="L14"/>
          <cell r="M14" t="str">
            <v>İZMİR</v>
          </cell>
          <cell r="N14" t="str">
            <v>KEMALPAŞA</v>
          </cell>
          <cell r="O14" t="str">
            <v>02324792168</v>
          </cell>
          <cell r="P14" t="str">
            <v>abaliogluyem@hs01.kep.tr</v>
          </cell>
          <cell r="Q14" t="str">
            <v>Ana Kaynak</v>
          </cell>
          <cell r="R14" t="str">
            <v>TSS-13820576</v>
          </cell>
          <cell r="S14" t="str">
            <v>Lezita Kojenerasyon Tesisi</v>
          </cell>
          <cell r="T14" t="str">
            <v>TERMIK</v>
          </cell>
        </row>
        <row r="15">
          <cell r="E15" t="str">
            <v>EÜ/4969-104/2804</v>
          </cell>
          <cell r="F15"/>
          <cell r="G15" t="str">
            <v>ABATEKS TEKSTİL TİCARET VE SANAYİ ANONİM ŞİRKETİ</v>
          </cell>
          <cell r="H15">
            <v>41760</v>
          </cell>
          <cell r="I15">
            <v>59013</v>
          </cell>
          <cell r="J15"/>
          <cell r="K15"/>
          <cell r="L15" t="str">
            <v>Keresteciler Sitesi Fatih cad. Meşe sok. No:1/2 Merter Güngören İSTANBUL</v>
          </cell>
          <cell r="M15" t="str">
            <v>KAHRAMANMARAŞ</v>
          </cell>
          <cell r="N15"/>
          <cell r="O15" t="str">
            <v>(0212)-6378252</v>
          </cell>
          <cell r="P15" t="str">
            <v>abatekstekstilticaret@hs01.kep.tr</v>
          </cell>
          <cell r="Q15" t="str">
            <v>Ana Kaynak</v>
          </cell>
          <cell r="R15" t="str">
            <v>TSS-13820589</v>
          </cell>
          <cell r="S15" t="str">
            <v>Abateks Kojenerasyon Tesisi</v>
          </cell>
          <cell r="T15" t="str">
            <v>TERMIK</v>
          </cell>
        </row>
        <row r="16">
          <cell r="E16" t="str">
            <v>EÜ/7610-3/03827</v>
          </cell>
          <cell r="F16"/>
          <cell r="G16" t="str">
            <v>ABDULMECİT MODOĞLU İNŞAAT SANAYİ VE TİCARET ANONİM ŞİRKETİ</v>
          </cell>
          <cell r="H16">
            <v>43098</v>
          </cell>
          <cell r="I16">
            <v>60995</v>
          </cell>
          <cell r="J16">
            <v>42726</v>
          </cell>
          <cell r="K16" t="str">
            <v>6776-6</v>
          </cell>
          <cell r="L16"/>
          <cell r="M16" t="str">
            <v>İSTANBUL</v>
          </cell>
          <cell r="N16" t="str">
            <v>PENDİK</v>
          </cell>
          <cell r="O16" t="str">
            <v>(0216)-3539386</v>
          </cell>
          <cell r="P16" t="str">
            <v>abdulmecitas@hs02.kep.tr</v>
          </cell>
          <cell r="Q16" t="str">
            <v>Ana Kaynak</v>
          </cell>
          <cell r="R16" t="str">
            <v>TSS-13818790</v>
          </cell>
          <cell r="S16" t="str">
            <v>Kuzuculu HES</v>
          </cell>
          <cell r="T16" t="str">
            <v>HIDROELEKTRIK</v>
          </cell>
        </row>
        <row r="17">
          <cell r="E17" t="str">
            <v>EÜ/7610-4/03826</v>
          </cell>
          <cell r="F17"/>
          <cell r="G17" t="str">
            <v>ABDULMECİT MODOĞLU İNŞAAT SANAYİ VE TİCARET ANONİM ŞİRKETİ</v>
          </cell>
          <cell r="H17">
            <v>43098</v>
          </cell>
          <cell r="I17">
            <v>60995</v>
          </cell>
          <cell r="J17">
            <v>42362</v>
          </cell>
          <cell r="K17" t="str">
            <v>5966-6</v>
          </cell>
          <cell r="L17"/>
          <cell r="M17" t="str">
            <v>İSTANBUL</v>
          </cell>
          <cell r="N17" t="str">
            <v>PENDİK</v>
          </cell>
          <cell r="O17" t="str">
            <v>(0216)-3539386</v>
          </cell>
          <cell r="P17" t="str">
            <v>abdulmecitas@hs02.kep.tr</v>
          </cell>
          <cell r="Q17" t="str">
            <v>Ana Kaynak</v>
          </cell>
          <cell r="R17" t="str">
            <v>TSS-13820987</v>
          </cell>
          <cell r="S17" t="str">
            <v>Suçatı HES</v>
          </cell>
          <cell r="T17" t="str">
            <v>HIDROELEKTRIK</v>
          </cell>
        </row>
        <row r="18">
          <cell r="E18" t="str">
            <v>EÜ/7610-1/03829</v>
          </cell>
          <cell r="F18"/>
          <cell r="G18" t="str">
            <v>ABDULMECİT MODOĞLU İNŞAAT SANAYİ VE TİCARET ANONİM ŞİRKETİ</v>
          </cell>
          <cell r="H18">
            <v>43098</v>
          </cell>
          <cell r="I18">
            <v>60995</v>
          </cell>
          <cell r="J18">
            <v>42726</v>
          </cell>
          <cell r="K18" t="str">
            <v>6776-4</v>
          </cell>
          <cell r="L18"/>
          <cell r="M18" t="str">
            <v>İSTANBUL</v>
          </cell>
          <cell r="N18" t="str">
            <v>PENDİK</v>
          </cell>
          <cell r="O18" t="str">
            <v>(0216)-3539386</v>
          </cell>
          <cell r="P18" t="str">
            <v>abdulmecitas@hs02.kep.tr</v>
          </cell>
          <cell r="Q18" t="str">
            <v>Ana Kaynak</v>
          </cell>
          <cell r="R18" t="str">
            <v>TSS-13818789</v>
          </cell>
          <cell r="S18" t="str">
            <v>Değirmendere HES</v>
          </cell>
          <cell r="T18" t="str">
            <v>HIDROELEKTRIK</v>
          </cell>
        </row>
        <row r="19">
          <cell r="E19" t="str">
            <v>EÜ/7610-2/03828</v>
          </cell>
          <cell r="F19"/>
          <cell r="G19" t="str">
            <v>ABDULMECİT MODOĞLU İNŞAAT SANAYİ VE TİCARET ANONİM ŞİRKETİ</v>
          </cell>
          <cell r="H19">
            <v>43098</v>
          </cell>
          <cell r="I19">
            <v>60995</v>
          </cell>
          <cell r="J19">
            <v>42726</v>
          </cell>
          <cell r="K19" t="str">
            <v>6776-5</v>
          </cell>
          <cell r="L19"/>
          <cell r="M19" t="str">
            <v>İSTANBUL</v>
          </cell>
          <cell r="N19" t="str">
            <v>PENDİK</v>
          </cell>
          <cell r="O19" t="str">
            <v>(0216)-3539386</v>
          </cell>
          <cell r="P19" t="str">
            <v>abdulmecitas@hs02.kep.tr</v>
          </cell>
          <cell r="Q19" t="str">
            <v>Ana Kaynak</v>
          </cell>
          <cell r="R19" t="str">
            <v>TSS-13818791</v>
          </cell>
          <cell r="S19" t="str">
            <v>Karaçay HES</v>
          </cell>
          <cell r="T19" t="str">
            <v>HIDROELEKTRIK</v>
          </cell>
        </row>
        <row r="20">
          <cell r="E20" t="str">
            <v>EÜ/3118-5/1871</v>
          </cell>
          <cell r="F20"/>
          <cell r="G20" t="str">
            <v>ABH ELEKTRİK ÜRETİM TARIM HAYVANCILIK İNŞAAT TİCARET ANONİM ŞİRKETİ</v>
          </cell>
          <cell r="H20">
            <v>40618</v>
          </cell>
          <cell r="I20">
            <v>58516</v>
          </cell>
          <cell r="J20">
            <v>40618</v>
          </cell>
          <cell r="K20"/>
          <cell r="L20"/>
          <cell r="M20" t="str">
            <v>İSTANBUL</v>
          </cell>
          <cell r="N20" t="str">
            <v>ŞİŞLİ</v>
          </cell>
          <cell r="O20" t="str">
            <v>(0332)-4421453</v>
          </cell>
          <cell r="P20" t="str">
            <v>abhelektrik@hs01.kep.tr</v>
          </cell>
          <cell r="Q20" t="str">
            <v>Ana Kaynak</v>
          </cell>
          <cell r="R20" t="str">
            <v>TSS-13818702</v>
          </cell>
          <cell r="S20" t="str">
            <v>Alibeyhüyüğü RES</v>
          </cell>
          <cell r="T20" t="str">
            <v>RUZGAR</v>
          </cell>
        </row>
        <row r="21">
          <cell r="E21" t="str">
            <v>EÜ/1398-10/1024</v>
          </cell>
          <cell r="F21"/>
          <cell r="G21" t="str">
            <v>ABK ENERJİ ELEKTRİK ÜRETİM ANONİM ŞİRKETİ</v>
          </cell>
          <cell r="H21">
            <v>39422</v>
          </cell>
          <cell r="I21">
            <v>57320</v>
          </cell>
          <cell r="J21">
            <v>39422</v>
          </cell>
          <cell r="K21"/>
          <cell r="L21"/>
          <cell r="M21" t="str">
            <v>İSTANBUL</v>
          </cell>
          <cell r="N21" t="str">
            <v>ÜMRANİYE</v>
          </cell>
          <cell r="O21" t="str">
            <v>(0216)-4748810</v>
          </cell>
          <cell r="P21" t="str">
            <v>abkenerji@hs03.kep.tr</v>
          </cell>
          <cell r="Q21" t="str">
            <v>Ana Kaynak</v>
          </cell>
          <cell r="R21" t="str">
            <v>TSS-13818875</v>
          </cell>
          <cell r="S21" t="str">
            <v>Söke-Çatalbük RES</v>
          </cell>
          <cell r="T21" t="str">
            <v>RUZGAR</v>
          </cell>
        </row>
        <row r="22">
          <cell r="E22" t="str">
            <v>EÜ/8760-1/04286</v>
          </cell>
          <cell r="F22"/>
          <cell r="G22" t="str">
            <v>ABRAK ENERJİ ELEKTRİK ÜRETİM ANONİM ŞİRKETİ</v>
          </cell>
          <cell r="H22">
            <v>43678</v>
          </cell>
          <cell r="I22">
            <v>49979</v>
          </cell>
          <cell r="J22">
            <v>43678</v>
          </cell>
          <cell r="K22" t="str">
            <v>8760-1</v>
          </cell>
          <cell r="L22"/>
          <cell r="M22" t="str">
            <v>ANKARA</v>
          </cell>
          <cell r="N22" t="str">
            <v>ÇANKAYA</v>
          </cell>
          <cell r="O22"/>
          <cell r="P22" t="str">
            <v>abraksavunmaas@hs01.kep.tr</v>
          </cell>
          <cell r="Q22" t="str">
            <v>Ana Kaynak</v>
          </cell>
          <cell r="R22" t="str">
            <v>TSS-14000494</v>
          </cell>
          <cell r="S22" t="str">
            <v>Elmadağ BES</v>
          </cell>
          <cell r="T22" t="str">
            <v>BIYOKUTLE</v>
          </cell>
        </row>
        <row r="23">
          <cell r="E23" t="str">
            <v>EÜ/4969-21/2721</v>
          </cell>
          <cell r="F23"/>
          <cell r="G23" t="str">
            <v>ABS ALÇI VE BLOK SANAYİ ANONİM ŞİRKETİ</v>
          </cell>
          <cell r="H23">
            <v>41760</v>
          </cell>
          <cell r="I23">
            <v>58985</v>
          </cell>
          <cell r="J23"/>
          <cell r="K23"/>
          <cell r="L23" t="str">
            <v>Libadiye cad. Soyak Göztepe Sitesi 15. Bşok D:281-284 34700 Küçükçamlıca ÜSKÜDAR İSTANBUL</v>
          </cell>
          <cell r="M23" t="str">
            <v>İSTANBUL</v>
          </cell>
          <cell r="N23" t="str">
            <v>ÜSKÜDAR</v>
          </cell>
          <cell r="O23" t="str">
            <v>0216 3244722</v>
          </cell>
          <cell r="P23" t="str">
            <v>abs@hs01.kep.tr</v>
          </cell>
          <cell r="Q23" t="str">
            <v>Ana Kaynak</v>
          </cell>
          <cell r="R23" t="str">
            <v>TSS-13817474</v>
          </cell>
          <cell r="S23" t="str">
            <v>ABS Alçı Otoprodüktör Santrali</v>
          </cell>
          <cell r="T23" t="str">
            <v>TERMIK</v>
          </cell>
        </row>
        <row r="24">
          <cell r="E24" t="str">
            <v>EÜ/11159-32/05230</v>
          </cell>
          <cell r="F24"/>
          <cell r="G24" t="str">
            <v>ABY PLASTİK AMBALAJ VE ENERJİ SANAYİ TİCARET ANONİM ŞİRKETİ</v>
          </cell>
          <cell r="H24">
            <v>44805</v>
          </cell>
          <cell r="I24">
            <v>62702</v>
          </cell>
          <cell r="J24">
            <v>44805</v>
          </cell>
          <cell r="K24" t="str">
            <v>11159-32</v>
          </cell>
          <cell r="L24"/>
          <cell r="M24" t="str">
            <v>İSTANBUL</v>
          </cell>
          <cell r="N24" t="str">
            <v>ATAŞEHİR</v>
          </cell>
          <cell r="O24" t="str">
            <v>(0342)-2112121</v>
          </cell>
          <cell r="P24" t="str">
            <v>abyambalaj@hs01.kep.tr</v>
          </cell>
          <cell r="Q24" t="str">
            <v>Ana Kaynak</v>
          </cell>
          <cell r="R24" t="str">
            <v>TSS-14333226</v>
          </cell>
          <cell r="S24" t="str">
            <v>ABY Termik Kojenerasyon</v>
          </cell>
          <cell r="T24" t="str">
            <v>TERMIK</v>
          </cell>
        </row>
        <row r="25">
          <cell r="E25" t="str">
            <v>EÜ/9249-1/04475</v>
          </cell>
          <cell r="F25"/>
          <cell r="G25" t="str">
            <v>ACARSOY ENERJİ ELEKTRİK ÜRETİM SANAYİ VE TİCARET ANONİM ŞİRKETİ</v>
          </cell>
          <cell r="H25">
            <v>43909</v>
          </cell>
          <cell r="I25">
            <v>61806</v>
          </cell>
          <cell r="J25">
            <v>43909</v>
          </cell>
          <cell r="K25" t="str">
            <v>9249-1</v>
          </cell>
          <cell r="L25" t="str">
            <v xml:space="preserve">Demirtaş OSB Mustafa Karaer cad. No:14 Osmangazi BURSA </v>
          </cell>
          <cell r="M25" t="str">
            <v>DENİZLİ</v>
          </cell>
          <cell r="N25" t="str">
            <v>HONAZ</v>
          </cell>
          <cell r="O25" t="str">
            <v>(0224)-2610290</v>
          </cell>
          <cell r="P25" t="str">
            <v>acarsoyenerji@hs01.kep.tr</v>
          </cell>
          <cell r="Q25" t="str">
            <v>Ana Kaynak</v>
          </cell>
          <cell r="R25" t="str">
            <v>TSS-14127317</v>
          </cell>
          <cell r="S25" t="str">
            <v>Acarsoy Enerji Biyokütle Santrali</v>
          </cell>
          <cell r="T25" t="str">
            <v>BIYOKUTLE</v>
          </cell>
        </row>
        <row r="26">
          <cell r="E26" t="str">
            <v>EÜ/4969-182/2882</v>
          </cell>
          <cell r="F26"/>
          <cell r="G26" t="str">
            <v>ACIBADEM SAĞLIK HİZMETLERİ VE TİC.A.Ş.</v>
          </cell>
          <cell r="H26">
            <v>41760</v>
          </cell>
          <cell r="I26">
            <v>49778</v>
          </cell>
          <cell r="J26"/>
          <cell r="K26"/>
          <cell r="L26"/>
          <cell r="M26" t="str">
            <v>İSTANBUL</v>
          </cell>
          <cell r="N26" t="str">
            <v>ÜSKÜDAR</v>
          </cell>
          <cell r="O26" t="str">
            <v>0212 3678888</v>
          </cell>
          <cell r="P26" t="str">
            <v>acibademsaglik@hs02.kep.tr</v>
          </cell>
          <cell r="Q26" t="str">
            <v>Ana Kaynak</v>
          </cell>
          <cell r="R26" t="str">
            <v>TSS-13817187</v>
          </cell>
          <cell r="S26" t="str">
            <v>Nilüfer-Bursa</v>
          </cell>
          <cell r="T26" t="str">
            <v>TERMIK</v>
          </cell>
        </row>
        <row r="27">
          <cell r="E27" t="str">
            <v>EÜ/4969-174/2874</v>
          </cell>
          <cell r="F27"/>
          <cell r="G27" t="str">
            <v>ACIBADEM SAĞLIK HİZMETLERİ VE TİC.A.Ş.</v>
          </cell>
          <cell r="H27">
            <v>41760</v>
          </cell>
          <cell r="I27">
            <v>46833</v>
          </cell>
          <cell r="J27"/>
          <cell r="K27"/>
          <cell r="L27"/>
          <cell r="M27" t="str">
            <v>İSTANBUL</v>
          </cell>
          <cell r="N27" t="str">
            <v>ÜSKÜDAR</v>
          </cell>
          <cell r="O27" t="str">
            <v>0212 3678888</v>
          </cell>
          <cell r="P27" t="str">
            <v>acibademsaglik@hs02.kep.tr</v>
          </cell>
          <cell r="Q27" t="str">
            <v>Ana Kaynak</v>
          </cell>
          <cell r="R27" t="str">
            <v>TSS-13820597</v>
          </cell>
          <cell r="S27" t="str">
            <v>Eskişehir Hastanesi Kojenerasyon Santrali</v>
          </cell>
          <cell r="T27" t="str">
            <v>TERMIK</v>
          </cell>
        </row>
        <row r="28">
          <cell r="E28" t="str">
            <v>EÜ/4969-175/2875</v>
          </cell>
          <cell r="F28"/>
          <cell r="G28" t="str">
            <v>ACIBADEM SAĞLIK HİZMETLERİ VE TİC.A.Ş.</v>
          </cell>
          <cell r="H28">
            <v>41760</v>
          </cell>
          <cell r="I28">
            <v>47947</v>
          </cell>
          <cell r="J28"/>
          <cell r="K28"/>
          <cell r="L28"/>
          <cell r="M28" t="str">
            <v>İSTANBUL</v>
          </cell>
          <cell r="N28" t="str">
            <v>ÜSKÜDAR</v>
          </cell>
          <cell r="O28" t="str">
            <v>0212 3678888</v>
          </cell>
          <cell r="P28" t="str">
            <v>acibademsaglik@hs02.kep.tr</v>
          </cell>
          <cell r="Q28" t="str">
            <v>Ana Kaynak</v>
          </cell>
          <cell r="R28" t="str">
            <v>TSS-13820615</v>
          </cell>
          <cell r="S28" t="str">
            <v>Maslak Hastanesi Kojenerasyon Santrali</v>
          </cell>
          <cell r="T28" t="str">
            <v>TERMIK</v>
          </cell>
        </row>
        <row r="29">
          <cell r="E29" t="str">
            <v>EÜ/4969-176/2876</v>
          </cell>
          <cell r="F29"/>
          <cell r="G29" t="str">
            <v>ACIBADEM SAĞLIK HİZMETLERİ VE TİC.A.Ş.</v>
          </cell>
          <cell r="H29">
            <v>41760</v>
          </cell>
          <cell r="I29">
            <v>46255</v>
          </cell>
          <cell r="J29"/>
          <cell r="K29"/>
          <cell r="L29"/>
          <cell r="M29" t="str">
            <v>İSTANBUL</v>
          </cell>
          <cell r="N29" t="str">
            <v>ÜSKÜDAR</v>
          </cell>
          <cell r="O29" t="str">
            <v>0212 3678888</v>
          </cell>
          <cell r="P29" t="str">
            <v>acibademsaglik@hs02.kep.tr</v>
          </cell>
          <cell r="Q29" t="str">
            <v>Ana Kaynak</v>
          </cell>
          <cell r="R29" t="str">
            <v>TSS-13820616</v>
          </cell>
          <cell r="S29" t="str">
            <v>Fulya Hastanesi Kojenerasyon Santrali</v>
          </cell>
          <cell r="T29" t="str">
            <v>TERMIK</v>
          </cell>
        </row>
        <row r="30">
          <cell r="E30" t="str">
            <v>EÜ/4969-183/2883</v>
          </cell>
          <cell r="F30"/>
          <cell r="G30" t="str">
            <v>ACIBADEM SAĞLIK HİZMETLERİ VE TİC.A.Ş.</v>
          </cell>
          <cell r="H30">
            <v>41760</v>
          </cell>
          <cell r="I30">
            <v>56206</v>
          </cell>
          <cell r="J30"/>
          <cell r="K30"/>
          <cell r="L30"/>
          <cell r="M30" t="str">
            <v>İSTANBUL</v>
          </cell>
          <cell r="N30" t="str">
            <v>ÜSKÜDAR</v>
          </cell>
          <cell r="O30" t="str">
            <v>0212 3678888</v>
          </cell>
          <cell r="P30" t="str">
            <v>acibademsaglik@hs02.kep.tr</v>
          </cell>
          <cell r="Q30" t="str">
            <v>Ana Kaynak</v>
          </cell>
          <cell r="R30" t="str">
            <v>TSS-13817200</v>
          </cell>
          <cell r="S30" t="str">
            <v>Kadıköy Hastanesi</v>
          </cell>
          <cell r="T30" t="str">
            <v>TERMIK</v>
          </cell>
        </row>
        <row r="31">
          <cell r="E31" t="str">
            <v>EÜ/4969-184/2884</v>
          </cell>
          <cell r="F31"/>
          <cell r="G31" t="str">
            <v>ACIBADEM SAĞLIK HİZMETLERİ VE TİC.A.Ş.</v>
          </cell>
          <cell r="H31">
            <v>41760</v>
          </cell>
          <cell r="I31">
            <v>56206</v>
          </cell>
          <cell r="J31"/>
          <cell r="K31"/>
          <cell r="L31"/>
          <cell r="M31" t="str">
            <v>İSTANBUL</v>
          </cell>
          <cell r="N31" t="str">
            <v>ÜSKÜDAR</v>
          </cell>
          <cell r="O31" t="str">
            <v>0212 3678888</v>
          </cell>
          <cell r="P31" t="str">
            <v>acibademsaglik@hs02.kep.tr</v>
          </cell>
          <cell r="Q31" t="str">
            <v>Ana Kaynak</v>
          </cell>
          <cell r="R31" t="str">
            <v>TSS-13817199</v>
          </cell>
          <cell r="S31" t="str">
            <v>Kozyatağı Hastanesi</v>
          </cell>
          <cell r="T31" t="str">
            <v>TERMIK</v>
          </cell>
        </row>
        <row r="32">
          <cell r="E32" t="str">
            <v>EÜ/5202-37/03108</v>
          </cell>
          <cell r="F32"/>
          <cell r="G32" t="str">
            <v>ACWA GÜÇ ELEKTRİK İŞLETME VE YÖNETİM SANAYİ VE TİCARET ANONİM ŞİRKETİ</v>
          </cell>
          <cell r="H32">
            <v>41892</v>
          </cell>
          <cell r="I32">
            <v>59789</v>
          </cell>
          <cell r="J32">
            <v>41892</v>
          </cell>
          <cell r="K32" t="str">
            <v>5202-37</v>
          </cell>
          <cell r="L32" t="str">
            <v>Büyükdere cad. Meydan sok. Spring Giz Plaza K.13 N.11Y Maslak</v>
          </cell>
          <cell r="M32" t="str">
            <v>İSTANBUL</v>
          </cell>
          <cell r="N32" t="str">
            <v>BEŞİKTAŞ</v>
          </cell>
          <cell r="O32" t="str">
            <v>(0212)-2593396</v>
          </cell>
          <cell r="P32" t="str">
            <v>acwaelektrik@hs03.kep.tr</v>
          </cell>
          <cell r="Q32" t="str">
            <v>Ana Kaynak</v>
          </cell>
          <cell r="R32" t="str">
            <v>TSS-13825369</v>
          </cell>
          <cell r="S32" t="str">
            <v>Acwa Power Kırıkkale Doğalgaz Kombine Çevrim Enerj</v>
          </cell>
          <cell r="T32" t="str">
            <v>TERMIK</v>
          </cell>
        </row>
        <row r="33">
          <cell r="E33" t="str">
            <v>EÜ/2874-3/1732</v>
          </cell>
          <cell r="F33"/>
          <cell r="G33" t="str">
            <v>ADACAMİ ENERJİ EL. ÜR. SANAYİ VE TİCARET ANONİM ŞİRKETİ</v>
          </cell>
          <cell r="H33">
            <v>40493</v>
          </cell>
          <cell r="I33">
            <v>56423</v>
          </cell>
          <cell r="J33">
            <v>40493</v>
          </cell>
          <cell r="K33"/>
          <cell r="L33" t="str">
            <v xml:space="preserve">Büyükdere cad. no:163 İSTANBUL </v>
          </cell>
          <cell r="M33" t="str">
            <v>İSTANBUL</v>
          </cell>
          <cell r="N33" t="str">
            <v>ŞİŞLİ</v>
          </cell>
          <cell r="O33" t="str">
            <v>(0212)-9429090</v>
          </cell>
          <cell r="P33" t="str">
            <v>adacami@calikholding.hs03.kep.tr</v>
          </cell>
          <cell r="Q33" t="str">
            <v>Ana Kaynak</v>
          </cell>
          <cell r="R33" t="str">
            <v>TSS-13818703</v>
          </cell>
          <cell r="S33" t="str">
            <v>Adacami HES</v>
          </cell>
          <cell r="T33" t="str">
            <v>HIDROELEKTRIK</v>
          </cell>
        </row>
        <row r="34">
          <cell r="E34" t="str">
            <v>EÜ/8154-4/04121</v>
          </cell>
          <cell r="F34"/>
          <cell r="G34" t="str">
            <v>ADAPAZARI ELEKTRİK ÜRETİM LİMİTED ŞİRKETİ</v>
          </cell>
          <cell r="H34">
            <v>43503</v>
          </cell>
          <cell r="I34">
            <v>61400</v>
          </cell>
          <cell r="J34">
            <v>43405</v>
          </cell>
          <cell r="K34" t="str">
            <v>8154-4</v>
          </cell>
          <cell r="L34"/>
          <cell r="M34" t="str">
            <v>İSTANBUL</v>
          </cell>
          <cell r="N34" t="str">
            <v>BEŞİKTAŞ</v>
          </cell>
          <cell r="O34" t="str">
            <v/>
          </cell>
          <cell r="P34" t="str">
            <v>adapazarielektrik@enka.hs03.kep.tr</v>
          </cell>
          <cell r="Q34" t="str">
            <v>Ana Kaynak</v>
          </cell>
          <cell r="R34" t="str">
            <v>TSS-14084956</v>
          </cell>
          <cell r="S34" t="str">
            <v>Adapazarı Doğalgaz Kombine Çevrim Santrali</v>
          </cell>
          <cell r="T34" t="str">
            <v>TERMIK</v>
          </cell>
        </row>
        <row r="35">
          <cell r="E35" t="str">
            <v>EÜ/4969-177/2877</v>
          </cell>
          <cell r="F35"/>
          <cell r="G35" t="str">
            <v>ADAPAZARI ŞEKER FABRİKASI ANONİM ŞİRKETİ</v>
          </cell>
          <cell r="H35">
            <v>41760</v>
          </cell>
          <cell r="I35">
            <v>55724</v>
          </cell>
          <cell r="J35"/>
          <cell r="K35"/>
          <cell r="L35" t="str">
            <v>Şeker Mah. Yazlık Cad. No:14 ADAPAZARI</v>
          </cell>
          <cell r="M35" t="str">
            <v>SAKARYA</v>
          </cell>
          <cell r="N35" t="str">
            <v>ADAPAZARI</v>
          </cell>
          <cell r="O35" t="str">
            <v>(0264)-2743850</v>
          </cell>
          <cell r="P35" t="str">
            <v>adaseker@hs01.kep.tr</v>
          </cell>
          <cell r="Q35" t="str">
            <v>Ana Kaynak</v>
          </cell>
          <cell r="R35" t="str">
            <v>TSS-13817242</v>
          </cell>
          <cell r="S35" t="str">
            <v>Sakarya</v>
          </cell>
          <cell r="T35" t="str">
            <v>TERMIK</v>
          </cell>
        </row>
        <row r="36">
          <cell r="E36" t="str">
            <v>EÜ/1583-2/1146</v>
          </cell>
          <cell r="F36"/>
          <cell r="G36" t="str">
            <v>ADASU ENERJİ ANONİM ŞİRKETİ</v>
          </cell>
          <cell r="H36">
            <v>39563</v>
          </cell>
          <cell r="I36">
            <v>57460</v>
          </cell>
          <cell r="J36">
            <v>39563</v>
          </cell>
          <cell r="K36"/>
          <cell r="L36" t="str">
            <v>TZDK Bahçesi Öğretmenevi Karşısı ADAPAZARI</v>
          </cell>
          <cell r="M36" t="str">
            <v>SAKARYA</v>
          </cell>
          <cell r="N36" t="str">
            <v>ADAPAZARI</v>
          </cell>
          <cell r="O36" t="str">
            <v>(0264)-2411691</v>
          </cell>
          <cell r="P36" t="str">
            <v>adasuenerji@hs01.kep.tr</v>
          </cell>
          <cell r="Q36" t="str">
            <v>Ana Kaynak</v>
          </cell>
          <cell r="R36" t="str">
            <v>TSS-13818387</v>
          </cell>
          <cell r="S36" t="str">
            <v>Adasu HES</v>
          </cell>
          <cell r="T36" t="str">
            <v>HIDROELEKTRIK</v>
          </cell>
        </row>
        <row r="37">
          <cell r="E37" t="str">
            <v>EÜ/9476-5/04579</v>
          </cell>
          <cell r="F37"/>
          <cell r="G37" t="str">
            <v>ADK ENERJİ MAKİNA SAN TİC A.Ş.</v>
          </cell>
          <cell r="H37">
            <v>44042</v>
          </cell>
          <cell r="I37">
            <v>61939</v>
          </cell>
          <cell r="J37">
            <v>44042</v>
          </cell>
          <cell r="K37" t="str">
            <v>9476-5</v>
          </cell>
          <cell r="L37"/>
          <cell r="M37" t="str">
            <v>OSMANİYE</v>
          </cell>
          <cell r="N37" t="str">
            <v>KADİRLİ</v>
          </cell>
          <cell r="O37" t="str">
            <v>(0328)-7182554</v>
          </cell>
          <cell r="P37" t="str">
            <v>adkenerji@hs01.kep.tr</v>
          </cell>
          <cell r="Q37" t="str">
            <v>Ana Kaynak</v>
          </cell>
          <cell r="R37" t="str">
            <v>TSS-14012324</v>
          </cell>
          <cell r="S37" t="str">
            <v>Tahtalı ADK HES</v>
          </cell>
          <cell r="T37" t="str">
            <v>HIDROELEKTRIK</v>
          </cell>
        </row>
        <row r="38">
          <cell r="E38" t="str">
            <v>EÜ/4969-144/2844</v>
          </cell>
          <cell r="F38"/>
          <cell r="G38" t="str">
            <v>ADM BESİN VE TARIM ANONİM ŞİRKETİ</v>
          </cell>
          <cell r="H38">
            <v>41760</v>
          </cell>
          <cell r="I38">
            <v>55633</v>
          </cell>
          <cell r="J38"/>
          <cell r="K38"/>
          <cell r="L38" t="str">
            <v>ORGANİZE SANAYİ BÖLGESİ 01350 YAKAPINAR</v>
          </cell>
          <cell r="M38" t="str">
            <v>ADANA</v>
          </cell>
          <cell r="N38" t="str">
            <v>SARIÇAM</v>
          </cell>
          <cell r="O38" t="str">
            <v>03223554055</v>
          </cell>
          <cell r="P38" t="str">
            <v>amylumnisasta@hs02.kep.tr</v>
          </cell>
          <cell r="Q38" t="str">
            <v>Ana Kaynak</v>
          </cell>
          <cell r="R38" t="str">
            <v>TSS-13817324</v>
          </cell>
          <cell r="S38" t="str">
            <v>Yakapınar-Adana</v>
          </cell>
          <cell r="T38" t="str">
            <v>TERMIK</v>
          </cell>
        </row>
        <row r="39">
          <cell r="E39" t="str">
            <v>EÜ/10357-9/05038</v>
          </cell>
          <cell r="F39"/>
          <cell r="G39" t="str">
            <v>ADO MADENCİLİK ELEKTRİK ÜRETİM SANAYİ VE TİCARET ANONİM ŞİRKETİ</v>
          </cell>
          <cell r="H39">
            <v>44420</v>
          </cell>
          <cell r="I39">
            <v>56612</v>
          </cell>
          <cell r="J39">
            <v>44420</v>
          </cell>
          <cell r="K39" t="str">
            <v>10357-9</v>
          </cell>
          <cell r="L39"/>
          <cell r="M39" t="str">
            <v>ANTALYA</v>
          </cell>
          <cell r="N39" t="str">
            <v>KONYAALTI</v>
          </cell>
          <cell r="O39" t="str">
            <v>(0242)-2274990</v>
          </cell>
          <cell r="P39" t="str">
            <v>adomadencilik@hs01.kep.tr</v>
          </cell>
          <cell r="Q39" t="str">
            <v>Ana Kaynak</v>
          </cell>
          <cell r="R39" t="str">
            <v>TSS-13818384</v>
          </cell>
          <cell r="S39" t="str">
            <v>Kozdere HES</v>
          </cell>
          <cell r="T39" t="str">
            <v>HIDROELEKTRIK</v>
          </cell>
        </row>
        <row r="40">
          <cell r="E40" t="str">
            <v>EÜ/10406-4/05048</v>
          </cell>
          <cell r="F40"/>
          <cell r="G40" t="str">
            <v>ADO MADENCİLİK ELEKTRİK ÜRETİM SANAYİ VE TİCARET ANONİM ŞİRKETİ</v>
          </cell>
          <cell r="H40">
            <v>44455</v>
          </cell>
          <cell r="I40">
            <v>57209</v>
          </cell>
          <cell r="J40">
            <v>44455</v>
          </cell>
          <cell r="K40" t="str">
            <v>10406-4</v>
          </cell>
          <cell r="L40"/>
          <cell r="M40" t="str">
            <v>ANTALYA</v>
          </cell>
          <cell r="N40" t="str">
            <v>KONYAALTI</v>
          </cell>
          <cell r="O40" t="str">
            <v>(0242)-2274990</v>
          </cell>
          <cell r="P40" t="str">
            <v>adomadencilik@hs01.kep.tr</v>
          </cell>
          <cell r="Q40" t="str">
            <v>Ana Kaynak</v>
          </cell>
          <cell r="R40" t="str">
            <v>TSS-13818262</v>
          </cell>
          <cell r="S40" t="str">
            <v>Tocak I HES</v>
          </cell>
          <cell r="T40" t="str">
            <v>HIDROELEKTRIK</v>
          </cell>
        </row>
        <row r="41">
          <cell r="E41" t="str">
            <v>EÜ/10406-5/05047</v>
          </cell>
          <cell r="F41"/>
          <cell r="G41" t="str">
            <v>ADO MADENCİLİK ELEKTRİK ÜRETİM SANAYİ VE TİCARET ANONİM ŞİRKETİ</v>
          </cell>
          <cell r="H41">
            <v>44455</v>
          </cell>
          <cell r="I41">
            <v>57424</v>
          </cell>
          <cell r="J41">
            <v>44455</v>
          </cell>
          <cell r="K41" t="str">
            <v>10406-5</v>
          </cell>
          <cell r="L41"/>
          <cell r="M41" t="str">
            <v>ANTALYA</v>
          </cell>
          <cell r="N41" t="str">
            <v>KONYAALTI</v>
          </cell>
          <cell r="O41" t="str">
            <v>(0242)-2274990</v>
          </cell>
          <cell r="P41" t="str">
            <v>adomadencilik@hs01.kep.tr</v>
          </cell>
          <cell r="Q41" t="str">
            <v>Ana Kaynak</v>
          </cell>
          <cell r="R41" t="str">
            <v>TSS-13818261</v>
          </cell>
          <cell r="S41" t="str">
            <v>Alakır HES</v>
          </cell>
          <cell r="T41" t="str">
            <v>HIDROELEKTRIK</v>
          </cell>
        </row>
        <row r="42">
          <cell r="E42" t="str">
            <v>EÜ/1813-2/1273</v>
          </cell>
          <cell r="F42"/>
          <cell r="G42" t="str">
            <v>ADV ELEKTRİK ÜRETİMLTD.ŞTİ.</v>
          </cell>
          <cell r="H42">
            <v>39744</v>
          </cell>
          <cell r="I42">
            <v>57641</v>
          </cell>
          <cell r="J42">
            <v>39744</v>
          </cell>
          <cell r="K42"/>
          <cell r="L42" t="str">
            <v>Bayar cad. İclal Ataç İş Merkezi No:84 K:5 D:10 Kozyatağı Kadıköy İSTANBUL</v>
          </cell>
          <cell r="M42" t="str">
            <v>TRABZON</v>
          </cell>
          <cell r="N42" t="str">
            <v>ORTAHİSAR</v>
          </cell>
          <cell r="O42"/>
          <cell r="P42" t="str">
            <v>advelektrik@hs04.kep.tr</v>
          </cell>
          <cell r="Q42" t="str">
            <v>Ana Kaynak</v>
          </cell>
          <cell r="R42" t="str">
            <v>TSS-13818525</v>
          </cell>
          <cell r="S42" t="str">
            <v>Fındık Reg. ve HES</v>
          </cell>
          <cell r="T42" t="str">
            <v>HIDROELEKTRIK</v>
          </cell>
        </row>
        <row r="43">
          <cell r="E43" t="str">
            <v>EÜ/8760-9/04288</v>
          </cell>
          <cell r="F43"/>
          <cell r="G43" t="str">
            <v>ADV ELEKTRİK ÜRETİMLTD.ŞTİ.</v>
          </cell>
          <cell r="H43">
            <v>43678</v>
          </cell>
          <cell r="I43">
            <v>57788</v>
          </cell>
          <cell r="J43">
            <v>43678</v>
          </cell>
          <cell r="K43" t="str">
            <v>8760-9</v>
          </cell>
          <cell r="L43" t="str">
            <v>Bayar cad. İclal Ataç İş Merkezi No:84 K:5 D:10 Kozyatağı Kadıköy İSTANBUL</v>
          </cell>
          <cell r="M43" t="str">
            <v>TRABZON</v>
          </cell>
          <cell r="N43" t="str">
            <v>ORTAHİSAR</v>
          </cell>
          <cell r="O43"/>
          <cell r="P43" t="str">
            <v>advelektrik@hs04.kep.tr</v>
          </cell>
          <cell r="Q43" t="str">
            <v>Ana Kaynak</v>
          </cell>
          <cell r="R43" t="str">
            <v>TSS-13819041</v>
          </cell>
          <cell r="S43" t="str">
            <v>Düzköy Reg. ve HES</v>
          </cell>
          <cell r="T43" t="str">
            <v>HIDROELEKTRIK</v>
          </cell>
        </row>
        <row r="44">
          <cell r="E44" t="str">
            <v>EÜ/7181-1/03706</v>
          </cell>
          <cell r="F44"/>
          <cell r="G44" t="str">
            <v>AFJET AFYON JEOTERMAL ELEKTRİK ÜRETİM TESİSLERİ TURİZM SANAYİ VE TİCARET ANONİM ŞİRKETİ</v>
          </cell>
          <cell r="H44">
            <v>42929</v>
          </cell>
          <cell r="I44">
            <v>52612</v>
          </cell>
          <cell r="J44">
            <v>42929</v>
          </cell>
          <cell r="K44" t="str">
            <v>7181-1</v>
          </cell>
          <cell r="L44"/>
          <cell r="M44" t="str">
            <v>AFYONKARAHİSAR</v>
          </cell>
          <cell r="N44" t="str">
            <v>MERKEZ</v>
          </cell>
          <cell r="O44" t="str">
            <v>0272 213 17 23</v>
          </cell>
          <cell r="P44" t="str">
            <v>afjetafyon@hs01.kep.tr</v>
          </cell>
          <cell r="Q44" t="str">
            <v>Ana Kaynak</v>
          </cell>
          <cell r="R44" t="str">
            <v>TSS-13828556</v>
          </cell>
          <cell r="S44" t="str">
            <v>AFJES</v>
          </cell>
          <cell r="T44" t="str">
            <v>JEOTERMAL</v>
          </cell>
        </row>
        <row r="45">
          <cell r="E45" t="str">
            <v>EÜ/8263-5/04139</v>
          </cell>
          <cell r="F45"/>
          <cell r="G45" t="str">
            <v>AFŞİN ELBİSTAN ELEKTRİK ÜRETİM VE TİCARET ANONİM ŞİRKETİ</v>
          </cell>
          <cell r="H45">
            <v>43454</v>
          </cell>
          <cell r="I45">
            <v>50770</v>
          </cell>
          <cell r="J45">
            <v>43454</v>
          </cell>
          <cell r="K45" t="str">
            <v>8285</v>
          </cell>
          <cell r="L45"/>
          <cell r="M45" t="str">
            <v>ANKARA</v>
          </cell>
          <cell r="N45" t="str">
            <v>ÇANKAYA</v>
          </cell>
          <cell r="O45" t="str">
            <v>(0312)-4461020</v>
          </cell>
          <cell r="P45" t="str">
            <v>afsinelbistan@hs01.kep.tr</v>
          </cell>
          <cell r="Q45" t="str">
            <v>Ana Kaynak</v>
          </cell>
          <cell r="R45" t="str">
            <v>TSS-13818180</v>
          </cell>
          <cell r="S45" t="str">
            <v>Afşin Elbistan A Termik Santrali</v>
          </cell>
          <cell r="T45" t="str">
            <v>TERMIK</v>
          </cell>
        </row>
        <row r="46">
          <cell r="E46" t="str">
            <v>EÜ/8519-5/04213</v>
          </cell>
          <cell r="F46"/>
          <cell r="G46" t="str">
            <v>AFTA ENERJİ ÜRETİM SANAYİ VE TİCARET ANONİM ŞİRKETİ</v>
          </cell>
          <cell r="H46">
            <v>43559</v>
          </cell>
          <cell r="I46">
            <v>61457</v>
          </cell>
          <cell r="J46">
            <v>43559</v>
          </cell>
          <cell r="K46" t="str">
            <v>8519-5</v>
          </cell>
          <cell r="L46"/>
          <cell r="M46" t="str">
            <v>ANKARA</v>
          </cell>
          <cell r="N46" t="str">
            <v>ÇANKAYA</v>
          </cell>
          <cell r="O46" t="str">
            <v>(0312)-2353838</v>
          </cell>
          <cell r="P46" t="str">
            <v>aftaenerji@hs03.kep.tr</v>
          </cell>
          <cell r="Q46" t="str">
            <v>Ana Kaynak</v>
          </cell>
          <cell r="R46" t="str">
            <v>TSS-13823207</v>
          </cell>
          <cell r="S46" t="str">
            <v>AFTA GES</v>
          </cell>
          <cell r="T46" t="str">
            <v>GUNES</v>
          </cell>
        </row>
        <row r="47">
          <cell r="E47" t="str">
            <v>EÜ/6052-13/03417</v>
          </cell>
          <cell r="F47"/>
          <cell r="G47" t="str">
            <v>AFYON BİYOGAZ ELEKTRİK ÜRETİM ANONİM ŞİRKETİ</v>
          </cell>
          <cell r="H47">
            <v>42376</v>
          </cell>
          <cell r="I47">
            <v>53334</v>
          </cell>
          <cell r="J47">
            <v>42376</v>
          </cell>
          <cell r="K47" t="str">
            <v>6052-13</v>
          </cell>
          <cell r="L47"/>
          <cell r="M47" t="str">
            <v>ANKARA</v>
          </cell>
          <cell r="N47" t="str">
            <v>YENİMAHALLE</v>
          </cell>
          <cell r="O47" t="str">
            <v>(0312)-3861182</v>
          </cell>
          <cell r="P47" t="str">
            <v>afyonbiyogaz@hs03.kep.tr</v>
          </cell>
          <cell r="Q47" t="str">
            <v>Ana Kaynak</v>
          </cell>
          <cell r="R47" t="str">
            <v>TSS-13851686</v>
          </cell>
          <cell r="S47" t="str">
            <v>Afyon-1 Biyogaz Santrali</v>
          </cell>
          <cell r="T47" t="str">
            <v>BIYOKUTLE</v>
          </cell>
        </row>
        <row r="48">
          <cell r="E48" t="str">
            <v>EÜ/6052-13/03417</v>
          </cell>
          <cell r="F48"/>
          <cell r="G48" t="str">
            <v>AFYON BİYOGAZ ELEKTRİK ÜRETİM ANONİM ŞİRKETİ</v>
          </cell>
          <cell r="H48">
            <v>42376</v>
          </cell>
          <cell r="I48">
            <v>53334</v>
          </cell>
          <cell r="J48">
            <v>42376</v>
          </cell>
          <cell r="K48" t="str">
            <v>6052-13</v>
          </cell>
          <cell r="L48"/>
          <cell r="M48" t="str">
            <v>ANKARA</v>
          </cell>
          <cell r="N48" t="str">
            <v>YENİMAHALLE</v>
          </cell>
          <cell r="O48" t="str">
            <v>(0312)-3861182</v>
          </cell>
          <cell r="P48" t="str">
            <v>afyonbiyogaz@hs03.kep.tr</v>
          </cell>
          <cell r="Q48" t="str">
            <v>Yardımcı Kaynak</v>
          </cell>
          <cell r="R48" t="str">
            <v>TSS-14320682</v>
          </cell>
          <cell r="S48" t="str">
            <v>Afyon-1 Biyogaz Santrali</v>
          </cell>
          <cell r="T48" t="str">
            <v>GUNES</v>
          </cell>
        </row>
        <row r="49">
          <cell r="E49" t="str">
            <v>EÜ/4120-1/2469</v>
          </cell>
          <cell r="F49"/>
          <cell r="G49" t="str">
            <v>AFYON ENERJİ VE GÜBRE ÜRETİM TİCARET VE SANAYİ ANONİM ŞİRKETİ</v>
          </cell>
          <cell r="H49">
            <v>41228</v>
          </cell>
          <cell r="I49">
            <v>55838</v>
          </cell>
          <cell r="J49">
            <v>41228</v>
          </cell>
          <cell r="K49"/>
          <cell r="L49"/>
          <cell r="M49" t="str">
            <v>AFYONKARAHİSAR</v>
          </cell>
          <cell r="N49" t="str">
            <v>MERKEZ</v>
          </cell>
          <cell r="O49" t="str">
            <v>0212 2849832</v>
          </cell>
          <cell r="P49" t="str">
            <v>afyonenerji@hs03.kep.tr</v>
          </cell>
          <cell r="Q49" t="str">
            <v>Ana Kaynak</v>
          </cell>
          <cell r="R49" t="str">
            <v>TSS-13822962</v>
          </cell>
          <cell r="S49" t="str">
            <v>Afyon Biyogaz Santrali</v>
          </cell>
          <cell r="T49" t="str">
            <v>BIYOKUTLE</v>
          </cell>
        </row>
        <row r="50">
          <cell r="E50" t="str">
            <v>EÜ/4120-1/2469</v>
          </cell>
          <cell r="F50"/>
          <cell r="G50" t="str">
            <v>AFYON ENERJİ VE GÜBRE ÜRETİM TİCARET VE SANAYİ ANONİM ŞİRKETİ</v>
          </cell>
          <cell r="H50">
            <v>41228</v>
          </cell>
          <cell r="I50">
            <v>55838</v>
          </cell>
          <cell r="J50">
            <v>41228</v>
          </cell>
          <cell r="K50"/>
          <cell r="L50"/>
          <cell r="M50" t="str">
            <v>AFYONKARAHİSAR</v>
          </cell>
          <cell r="N50" t="str">
            <v>MERKEZ</v>
          </cell>
          <cell r="O50" t="str">
            <v>0212 2849832</v>
          </cell>
          <cell r="P50" t="str">
            <v>afyonenerji@hs03.kep.tr</v>
          </cell>
          <cell r="Q50" t="str">
            <v>Yardımcı Kaynak</v>
          </cell>
          <cell r="R50" t="str">
            <v>TSS-14322227</v>
          </cell>
          <cell r="S50" t="str">
            <v>Afyon Biyogaz Santrali</v>
          </cell>
          <cell r="T50" t="str">
            <v>GUNES</v>
          </cell>
        </row>
        <row r="51">
          <cell r="E51" t="str">
            <v>EÜ/9609-4/04646</v>
          </cell>
          <cell r="F51"/>
          <cell r="G51" t="str">
            <v>AFYON YENİLENEBİLİR ENERJİ ELEKTRİK ÜRETİM ANONİM ŞİRKETİ</v>
          </cell>
          <cell r="H51">
            <v>44112</v>
          </cell>
          <cell r="I51">
            <v>50405</v>
          </cell>
          <cell r="J51">
            <v>44112</v>
          </cell>
          <cell r="K51" t="str">
            <v>9609-4</v>
          </cell>
          <cell r="L51"/>
          <cell r="M51" t="str">
            <v>ANKARA</v>
          </cell>
          <cell r="N51" t="str">
            <v>ÇANKAYA</v>
          </cell>
          <cell r="O51" t="str">
            <v>(0312)-4410947</v>
          </cell>
          <cell r="P51" t="str">
            <v>afyonyenilenebilir@hs01.kep.tr</v>
          </cell>
          <cell r="Q51" t="str">
            <v>Ana Kaynak</v>
          </cell>
          <cell r="R51" t="str">
            <v>TSS-14232882</v>
          </cell>
          <cell r="S51" t="str">
            <v>Afyon Biogaz Elektrik Üretim Tesisi</v>
          </cell>
          <cell r="T51" t="str">
            <v>BIYOKUTLE</v>
          </cell>
        </row>
        <row r="52">
          <cell r="E52" t="str">
            <v>EÜ/7746-11/03883</v>
          </cell>
          <cell r="F52"/>
          <cell r="G52" t="str">
            <v>AGE ENERJİ ÜRETİM ANONİM ŞİRKETİ</v>
          </cell>
          <cell r="H52">
            <v>43181</v>
          </cell>
          <cell r="I52">
            <v>57229</v>
          </cell>
          <cell r="J52">
            <v>39331</v>
          </cell>
          <cell r="K52"/>
          <cell r="L52" t="str">
            <v>Kayalar Sokak No: 24 34169 Merter-Güngören/İSTANBUL</v>
          </cell>
          <cell r="M52" t="str">
            <v>ANKARA</v>
          </cell>
          <cell r="N52" t="str">
            <v>ÇANKAYA</v>
          </cell>
          <cell r="O52" t="str">
            <v>(0312)-4688240</v>
          </cell>
          <cell r="P52" t="str">
            <v>ageenerjiuretimas@hs02.kep.tr</v>
          </cell>
          <cell r="Q52" t="str">
            <v>Ana Kaynak</v>
          </cell>
          <cell r="R52" t="str">
            <v>TSS-13818283</v>
          </cell>
          <cell r="S52" t="str">
            <v>Pınar HES</v>
          </cell>
          <cell r="T52" t="str">
            <v>HIDROELEKTRIK</v>
          </cell>
        </row>
        <row r="53">
          <cell r="E53" t="str">
            <v>EÜ/1762-1/1260</v>
          </cell>
          <cell r="F53"/>
          <cell r="G53" t="str">
            <v>AGE ENERJİ ÜRETİM ANONİM ŞİRKETİ</v>
          </cell>
          <cell r="H53">
            <v>39709</v>
          </cell>
          <cell r="I53">
            <v>57606</v>
          </cell>
          <cell r="J53">
            <v>39709</v>
          </cell>
          <cell r="K53"/>
          <cell r="L53" t="str">
            <v>Kayalar Sokak No: 24 34169 Merter-Güngören/İSTANBUL</v>
          </cell>
          <cell r="M53" t="str">
            <v>ANKARA</v>
          </cell>
          <cell r="N53" t="str">
            <v>ÇANKAYA</v>
          </cell>
          <cell r="O53" t="str">
            <v>(0312)-4688240</v>
          </cell>
          <cell r="P53" t="str">
            <v>ageenerjiuretimas@hs02.kep.tr</v>
          </cell>
          <cell r="Q53" t="str">
            <v>Ana Kaynak</v>
          </cell>
          <cell r="R53" t="str">
            <v>TSS-13822014</v>
          </cell>
          <cell r="S53" t="str">
            <v>AGE DGKÇS I</v>
          </cell>
          <cell r="T53" t="str">
            <v>TERMIK</v>
          </cell>
        </row>
        <row r="54">
          <cell r="E54" t="str">
            <v>EÜ/8140-1/04096</v>
          </cell>
          <cell r="F54"/>
          <cell r="G54" t="str">
            <v>AGE ENERJİ ÜRETİM ANONİM ŞİRKETİ</v>
          </cell>
          <cell r="H54">
            <v>43391</v>
          </cell>
          <cell r="I54">
            <v>56619</v>
          </cell>
          <cell r="J54">
            <v>38722</v>
          </cell>
          <cell r="K54"/>
          <cell r="L54" t="str">
            <v>Kayalar Sokak No: 24 34169 Merter-Güngören/İSTANBUL</v>
          </cell>
          <cell r="M54" t="str">
            <v>ANKARA</v>
          </cell>
          <cell r="N54" t="str">
            <v>ÇANKAYA</v>
          </cell>
          <cell r="O54" t="str">
            <v>(0312)-4688240</v>
          </cell>
          <cell r="P54" t="str">
            <v>ageenerjiuretimas@hs02.kep.tr</v>
          </cell>
          <cell r="Q54" t="str">
            <v>Ana Kaynak</v>
          </cell>
          <cell r="R54" t="str">
            <v>TSS-13817845</v>
          </cell>
          <cell r="S54" t="str">
            <v>Sarmaşık I HES</v>
          </cell>
          <cell r="T54" t="str">
            <v>HIDROELEKTRIK</v>
          </cell>
        </row>
        <row r="55">
          <cell r="E55" t="str">
            <v>EÜ/8140-2/04097</v>
          </cell>
          <cell r="F55"/>
          <cell r="G55" t="str">
            <v>AGE ENERJİ ÜRETİM ANONİM ŞİRKETİ</v>
          </cell>
          <cell r="H55">
            <v>43391</v>
          </cell>
          <cell r="I55">
            <v>56619</v>
          </cell>
          <cell r="J55">
            <v>38722</v>
          </cell>
          <cell r="K55"/>
          <cell r="L55" t="str">
            <v>Kayalar Sokak No: 24 34169 Merter-Güngören/İSTANBUL</v>
          </cell>
          <cell r="M55" t="str">
            <v>ANKARA</v>
          </cell>
          <cell r="N55" t="str">
            <v>ÇANKAYA</v>
          </cell>
          <cell r="O55" t="str">
            <v>(0312)-4688240</v>
          </cell>
          <cell r="P55" t="str">
            <v>ageenerjiuretimas@hs02.kep.tr</v>
          </cell>
          <cell r="Q55" t="str">
            <v>Ana Kaynak</v>
          </cell>
          <cell r="R55" t="str">
            <v>TSS-13817844</v>
          </cell>
          <cell r="S55" t="str">
            <v>Sarmaşık II HES</v>
          </cell>
          <cell r="T55" t="str">
            <v>HIDROELEKTRIK</v>
          </cell>
        </row>
        <row r="56">
          <cell r="E56" t="str">
            <v>EÜ/5430-3/03223</v>
          </cell>
          <cell r="F56"/>
          <cell r="G56" t="str">
            <v>AGMAN OVACIK BİYOKÜTLE ENERJİ ANONİM ŞİRKETİ</v>
          </cell>
          <cell r="H56">
            <v>42026</v>
          </cell>
          <cell r="I56">
            <v>48974</v>
          </cell>
          <cell r="J56">
            <v>42026</v>
          </cell>
          <cell r="K56" t="str">
            <v>5430-3</v>
          </cell>
          <cell r="L56"/>
          <cell r="M56" t="str">
            <v>KIRKLARELİ</v>
          </cell>
          <cell r="N56" t="str">
            <v>LÜLEBURGAZ</v>
          </cell>
          <cell r="O56" t="str">
            <v>(0288)-4123355</v>
          </cell>
          <cell r="P56" t="str">
            <v>agmanovacik@hs01.kep.tr</v>
          </cell>
          <cell r="Q56" t="str">
            <v>Ana Kaynak</v>
          </cell>
          <cell r="R56" t="str">
            <v>TSS-13823609</v>
          </cell>
          <cell r="S56" t="str">
            <v>Ovacık Biyogaz Enerji Santrali</v>
          </cell>
          <cell r="T56" t="str">
            <v>BIYOKUTLE</v>
          </cell>
        </row>
        <row r="57">
          <cell r="E57" t="str">
            <v>EÜ/8884-3/04330</v>
          </cell>
          <cell r="F57"/>
          <cell r="G57" t="str">
            <v>AGT ENERJİ ANONİM ŞİRKETİ</v>
          </cell>
          <cell r="H57">
            <v>43748</v>
          </cell>
          <cell r="I57">
            <v>61646</v>
          </cell>
          <cell r="J57">
            <v>43748</v>
          </cell>
          <cell r="K57" t="str">
            <v>8884-3</v>
          </cell>
          <cell r="L57"/>
          <cell r="M57" t="str">
            <v>ANTALYA</v>
          </cell>
          <cell r="N57" t="str">
            <v>DÖŞEMEALTI</v>
          </cell>
          <cell r="O57" t="str">
            <v>(0242)-2491717</v>
          </cell>
          <cell r="P57" t="str">
            <v>agt.anerji@hs03.kep.tr</v>
          </cell>
          <cell r="Q57" t="str">
            <v>Ana Kaynak</v>
          </cell>
          <cell r="R57" t="str">
            <v>TSS-14063656</v>
          </cell>
          <cell r="S57" t="str">
            <v>AGT Biyokütle Santrali</v>
          </cell>
          <cell r="T57" t="str">
            <v>BIYOKUTLE</v>
          </cell>
        </row>
        <row r="58">
          <cell r="E58" t="str">
            <v>EÜ/2401-6/1585</v>
          </cell>
          <cell r="F58"/>
          <cell r="G58" t="str">
            <v>AHEM ELEKTRİK ÜRETİM ANONİM ŞİRKETİ</v>
          </cell>
          <cell r="H58">
            <v>40199</v>
          </cell>
          <cell r="I58">
            <v>58096</v>
          </cell>
          <cell r="J58">
            <v>40199</v>
          </cell>
          <cell r="K58"/>
          <cell r="L58"/>
          <cell r="M58" t="str">
            <v>ANKARA</v>
          </cell>
          <cell r="N58" t="str">
            <v>ÇANKAYA</v>
          </cell>
          <cell r="O58" t="str">
            <v>(0312)-4732995</v>
          </cell>
          <cell r="P58" t="str">
            <v>ahemelektrik@hs02.kep.tr</v>
          </cell>
          <cell r="Q58" t="str">
            <v>Ana Kaynak</v>
          </cell>
          <cell r="R58" t="str">
            <v>TSS-13819611</v>
          </cell>
          <cell r="S58" t="str">
            <v>Güneyyaka HES</v>
          </cell>
          <cell r="T58" t="str">
            <v>HIDROELEKTRIK</v>
          </cell>
        </row>
        <row r="59">
          <cell r="E59" t="str">
            <v>EÜ/9667/04690</v>
          </cell>
          <cell r="F59"/>
          <cell r="G59" t="str">
            <v>AHENK ELEKTRİK ÜRETİM ANONİM ŞİRKETİ</v>
          </cell>
          <cell r="H59">
            <v>44132</v>
          </cell>
          <cell r="I59">
            <v>62029</v>
          </cell>
          <cell r="J59">
            <v>44132</v>
          </cell>
          <cell r="K59" t="str">
            <v>9667</v>
          </cell>
          <cell r="L59" t="str">
            <v>İstanbul Vizyon Park 29 Ekim cad.. Ofis 2 Plaza B1 Blok Kat 7 No 2 Yenibosna Bahçelievler İSTANBUL</v>
          </cell>
          <cell r="M59" t="str">
            <v>İSTANBUL</v>
          </cell>
          <cell r="N59" t="str">
            <v>BAĞCILAR</v>
          </cell>
          <cell r="O59" t="str">
            <v>(0212)-5219199</v>
          </cell>
          <cell r="P59" t="str">
            <v>ahenkelektrik@hs06.kep.tr</v>
          </cell>
          <cell r="Q59" t="str">
            <v>Ana Kaynak</v>
          </cell>
          <cell r="R59" t="str">
            <v>TSS-13882664</v>
          </cell>
          <cell r="S59" t="str">
            <v>Uğur-5 HES</v>
          </cell>
          <cell r="T59" t="str">
            <v>HIDROELEKTRIK</v>
          </cell>
        </row>
        <row r="60">
          <cell r="E60" t="str">
            <v>EÜ/10000-2/04780</v>
          </cell>
          <cell r="F60"/>
          <cell r="G60" t="str">
            <v>AHİKÖY ELEKTRİK ENERJİ ANONİM ŞİRKETİ</v>
          </cell>
          <cell r="H60">
            <v>44218</v>
          </cell>
          <cell r="I60">
            <v>62115</v>
          </cell>
          <cell r="J60">
            <v>44217</v>
          </cell>
          <cell r="K60" t="str">
            <v>10000-2</v>
          </cell>
          <cell r="L60"/>
          <cell r="M60" t="str">
            <v>ANKARA</v>
          </cell>
          <cell r="N60" t="str">
            <v>ÇANKAYA</v>
          </cell>
          <cell r="O60" t="str">
            <v>(0312)-4689122</v>
          </cell>
          <cell r="P60" t="str">
            <v>ahikoyelektrikenerji@hs01.kep.tr</v>
          </cell>
          <cell r="Q60" t="str">
            <v>Ana Kaynak</v>
          </cell>
          <cell r="R60" t="str">
            <v>TSS-14234944</v>
          </cell>
          <cell r="S60" t="str">
            <v>Ahiköy I Hes</v>
          </cell>
          <cell r="T60" t="str">
            <v>HIDROELEKTRIK</v>
          </cell>
        </row>
        <row r="61">
          <cell r="E61" t="str">
            <v>EÜ/10000-3/04781</v>
          </cell>
          <cell r="F61"/>
          <cell r="G61" t="str">
            <v>AHİKÖY ELEKTRİK ENERJİ ANONİM ŞİRKETİ</v>
          </cell>
          <cell r="H61">
            <v>44218</v>
          </cell>
          <cell r="I61">
            <v>62115</v>
          </cell>
          <cell r="J61">
            <v>44217</v>
          </cell>
          <cell r="K61" t="str">
            <v>10000-3</v>
          </cell>
          <cell r="L61"/>
          <cell r="M61" t="str">
            <v>ANKARA</v>
          </cell>
          <cell r="N61" t="str">
            <v>ÇANKAYA</v>
          </cell>
          <cell r="O61" t="str">
            <v>(0312)-4689122</v>
          </cell>
          <cell r="P61" t="str">
            <v>ahikoyelektrikenerji@hs01.kep.tr</v>
          </cell>
          <cell r="Q61" t="str">
            <v>Ana Kaynak</v>
          </cell>
          <cell r="R61" t="str">
            <v>TSS-14234945</v>
          </cell>
          <cell r="S61" t="str">
            <v>Ahiköy II Hes</v>
          </cell>
          <cell r="T61" t="str">
            <v>HIDROELEKTRIK</v>
          </cell>
        </row>
        <row r="62">
          <cell r="E62" t="str">
            <v>EÜ/9801-6/04719</v>
          </cell>
          <cell r="F62"/>
          <cell r="G62" t="str">
            <v>AHLAT GERİ DÖNÜŞÜM ENERJİ ANONİM ŞİRKETİ</v>
          </cell>
          <cell r="H62">
            <v>44175</v>
          </cell>
          <cell r="I62">
            <v>62072</v>
          </cell>
          <cell r="J62">
            <v>44175</v>
          </cell>
          <cell r="K62" t="str">
            <v>9801-6</v>
          </cell>
          <cell r="L62"/>
          <cell r="M62" t="str">
            <v>KONYA</v>
          </cell>
          <cell r="N62" t="str">
            <v>SELÇUKLU</v>
          </cell>
          <cell r="O62"/>
          <cell r="P62" t="str">
            <v>ahlatgeridonusum@hs01.kep.tr</v>
          </cell>
          <cell r="Q62" t="str">
            <v>Ana Kaynak</v>
          </cell>
          <cell r="R62" t="str">
            <v>TSS-14199968</v>
          </cell>
          <cell r="S62" t="str">
            <v>Selçuklu Enerji Santrali</v>
          </cell>
          <cell r="T62" t="str">
            <v>BIYOKUTLE</v>
          </cell>
        </row>
        <row r="63">
          <cell r="E63" t="str">
            <v>EÜ/2899-49/1746</v>
          </cell>
          <cell r="F63"/>
          <cell r="G63" t="str">
            <v>AHMET HAKAN ELEKTRİK ÜRETİM ANONİM ŞİRKETİ</v>
          </cell>
          <cell r="H63">
            <v>40514</v>
          </cell>
          <cell r="I63">
            <v>58411</v>
          </cell>
          <cell r="J63">
            <v>40514</v>
          </cell>
          <cell r="K63"/>
          <cell r="L63" t="str">
            <v xml:space="preserve">Söğütözü mah. Yaşam cad. Ak Plaza 8. Kat No:7/26-27 Çankaya ANKARA </v>
          </cell>
          <cell r="M63" t="str">
            <v>ANKARA</v>
          </cell>
          <cell r="N63" t="str">
            <v>ÇANKAYA</v>
          </cell>
          <cell r="O63" t="str">
            <v>0312 2190061</v>
          </cell>
          <cell r="P63" t="str">
            <v>ahmethakanelektrik@hs01.kep.tr</v>
          </cell>
          <cell r="Q63" t="str">
            <v>Ana Kaynak</v>
          </cell>
          <cell r="R63" t="str">
            <v>TSS-13819664</v>
          </cell>
          <cell r="S63" t="str">
            <v>Zala Regülatörü ve HES</v>
          </cell>
          <cell r="T63" t="str">
            <v>HIDROELEKTRIK</v>
          </cell>
        </row>
        <row r="64">
          <cell r="E64" t="str">
            <v>EÜ/3323-1/2004</v>
          </cell>
          <cell r="F64"/>
          <cell r="G64" t="str">
            <v>AHMETLİ HES ELEKTRİK ÜRETİM ANONİM ŞİRKETİ</v>
          </cell>
          <cell r="H64">
            <v>40738</v>
          </cell>
          <cell r="I64">
            <v>57704</v>
          </cell>
          <cell r="J64">
            <v>40738</v>
          </cell>
          <cell r="K64"/>
          <cell r="L64" t="str">
            <v xml:space="preserve">İpekyol cad. Yetkin apt. Kat:2 No:3 Şanlıurfa </v>
          </cell>
          <cell r="M64" t="str">
            <v>ŞANLIURFA</v>
          </cell>
          <cell r="N64" t="str">
            <v>HALİLİYE</v>
          </cell>
          <cell r="O64" t="str">
            <v>(0414)-3142262</v>
          </cell>
          <cell r="P64" t="str">
            <v>ahmetheselektrik@hs01.kep.tr</v>
          </cell>
          <cell r="Q64" t="str">
            <v>Ana Kaynak</v>
          </cell>
          <cell r="R64" t="str">
            <v>TSS-13818839</v>
          </cell>
          <cell r="S64" t="str">
            <v>Ahmetli HES</v>
          </cell>
          <cell r="T64" t="str">
            <v>HIDROELEKTRIK</v>
          </cell>
        </row>
        <row r="65">
          <cell r="E65" t="str">
            <v>EÜ/3634-25/2206</v>
          </cell>
          <cell r="F65"/>
          <cell r="G65" t="str">
            <v>AHSEN ENERJİ ÜRETİM TİC.VE SAN.A.Ş.</v>
          </cell>
          <cell r="H65">
            <v>40918</v>
          </cell>
          <cell r="I65">
            <v>58816</v>
          </cell>
          <cell r="J65">
            <v>40918</v>
          </cell>
          <cell r="K65"/>
          <cell r="L65"/>
          <cell r="M65" t="str">
            <v>ANKARA</v>
          </cell>
          <cell r="N65" t="str">
            <v>ÇANKAYA</v>
          </cell>
          <cell r="O65" t="str">
            <v>(0212)-8722293</v>
          </cell>
          <cell r="P65" t="str">
            <v>ahsenenerji@hs01.kep.tr</v>
          </cell>
          <cell r="Q65" t="str">
            <v>Ana Kaynak</v>
          </cell>
          <cell r="R65" t="str">
            <v>TSS-13820058</v>
          </cell>
          <cell r="S65" t="str">
            <v>Akdağ RES</v>
          </cell>
          <cell r="T65" t="str">
            <v>RUZGAR</v>
          </cell>
        </row>
        <row r="66">
          <cell r="E66" t="str">
            <v>EÜ/3634-25/2206</v>
          </cell>
          <cell r="F66"/>
          <cell r="G66" t="str">
            <v>AHSEN ENERJİ ÜRETİM TİC.VE SAN.A.Ş.</v>
          </cell>
          <cell r="H66">
            <v>40918</v>
          </cell>
          <cell r="I66">
            <v>58816</v>
          </cell>
          <cell r="J66">
            <v>40918</v>
          </cell>
          <cell r="K66"/>
          <cell r="L66"/>
          <cell r="M66" t="str">
            <v>ANKARA</v>
          </cell>
          <cell r="N66" t="str">
            <v>ÇANKAYA</v>
          </cell>
          <cell r="O66" t="str">
            <v>(0212)-8722293</v>
          </cell>
          <cell r="P66" t="str">
            <v>ahsenenerji@hs01.kep.tr</v>
          </cell>
          <cell r="Q66" t="str">
            <v>Yardımcı Kaynak</v>
          </cell>
          <cell r="R66" t="str">
            <v>TSS-14387537</v>
          </cell>
          <cell r="S66" t="str">
            <v>Akdağ RES</v>
          </cell>
          <cell r="T66" t="str">
            <v>GUNES</v>
          </cell>
        </row>
        <row r="67">
          <cell r="E67" t="str">
            <v>EÜ/2572-5/1632</v>
          </cell>
          <cell r="F67"/>
          <cell r="G67" t="str">
            <v>AİDA ENERJİ ELEKTRİK ÜRETİM  SANAYİİ VE TİCARET LİMİTED ŞİRKETİ</v>
          </cell>
          <cell r="H67">
            <v>40325</v>
          </cell>
          <cell r="I67">
            <v>58222</v>
          </cell>
          <cell r="J67">
            <v>40325</v>
          </cell>
          <cell r="K67"/>
          <cell r="L67" t="str">
            <v xml:space="preserve">Sedat Simavi Sok. No:20/9 06680 Çankaya ANKARA </v>
          </cell>
          <cell r="M67" t="str">
            <v>DÜZCE</v>
          </cell>
          <cell r="N67" t="str">
            <v>GÖLYAKA</v>
          </cell>
          <cell r="O67" t="str">
            <v>(0212)-2809401</v>
          </cell>
          <cell r="P67" t="str">
            <v>aidaenerji@hs01.kep.tr</v>
          </cell>
          <cell r="Q67" t="str">
            <v>Ana Kaynak</v>
          </cell>
          <cell r="R67" t="str">
            <v>TSS-13819624</v>
          </cell>
          <cell r="S67" t="str">
            <v>Alçe Reg. ve HES</v>
          </cell>
          <cell r="T67" t="str">
            <v>HIDROELEKTRIK</v>
          </cell>
        </row>
        <row r="68">
          <cell r="E68" t="str">
            <v>EÜ/3749-2/2298</v>
          </cell>
          <cell r="F68"/>
          <cell r="G68" t="str">
            <v>AİRRES ELEKTRİK ÜRETİM SANAYİ VE TİCARET ANONİM ŞİRKETİ</v>
          </cell>
          <cell r="H68">
            <v>40996</v>
          </cell>
          <cell r="I68">
            <v>58893</v>
          </cell>
          <cell r="J68">
            <v>40996</v>
          </cell>
          <cell r="K68"/>
          <cell r="L68" t="str">
            <v xml:space="preserve">Sani Konukoğlu Bulvarı Pk:83 Şehitkamil GAZİANTEP </v>
          </cell>
          <cell r="M68" t="str">
            <v>BURSA</v>
          </cell>
          <cell r="N68" t="str">
            <v>OSMANGAZİ</v>
          </cell>
          <cell r="O68" t="str">
            <v>(0224)-2610290</v>
          </cell>
          <cell r="P68" t="str">
            <v>airreselektrik@hs01.kep.tr</v>
          </cell>
          <cell r="Q68" t="str">
            <v>Ana Kaynak</v>
          </cell>
          <cell r="R68" t="str">
            <v>TSS-13820061</v>
          </cell>
          <cell r="S68" t="str">
            <v>Airres-4 RES</v>
          </cell>
          <cell r="T68" t="str">
            <v>RUZGAR</v>
          </cell>
        </row>
        <row r="69">
          <cell r="E69" t="str">
            <v>EÜ/4969-227/2927</v>
          </cell>
          <cell r="F69"/>
          <cell r="G69" t="str">
            <v>AK GIDA SANAYİ VE TİCARET ANONİM ŞİRKETİ</v>
          </cell>
          <cell r="H69">
            <v>41760</v>
          </cell>
          <cell r="I69">
            <v>57209</v>
          </cell>
          <cell r="J69"/>
          <cell r="K69"/>
          <cell r="L69" t="str">
            <v>Gökgöz Köyü Mevkii 54900 Pamukova/SAKARYA</v>
          </cell>
          <cell r="M69" t="str">
            <v>SAKARYA</v>
          </cell>
          <cell r="N69" t="str">
            <v>PAMUKOVA</v>
          </cell>
          <cell r="O69" t="str">
            <v>(0264)-5540000</v>
          </cell>
          <cell r="P69" t="str">
            <v>akgida@hs03.kep.tr</v>
          </cell>
          <cell r="Q69" t="str">
            <v>Ana Kaynak</v>
          </cell>
          <cell r="R69" t="str">
            <v>TSS-13817166</v>
          </cell>
          <cell r="S69" t="str">
            <v>Ak Gıda Kojenerasyon Santralı</v>
          </cell>
          <cell r="T69" t="str">
            <v>TERMIK</v>
          </cell>
        </row>
        <row r="70">
          <cell r="E70" t="str">
            <v>EÜ/4969-255/2955</v>
          </cell>
          <cell r="F70"/>
          <cell r="G70" t="str">
            <v>AK NİŞASTA SANAYİ VE TİCARET ANONİM ŞİRKETİ</v>
          </cell>
          <cell r="H70">
            <v>41760</v>
          </cell>
          <cell r="I70">
            <v>59257</v>
          </cell>
          <cell r="J70"/>
          <cell r="K70"/>
          <cell r="L70" t="str">
            <v>EVRENSEKİZ KAVŞAĞI E-5 KARAYOLU ÜZERİ /YOK</v>
          </cell>
          <cell r="M70" t="str">
            <v>KIRKLARELİ</v>
          </cell>
          <cell r="N70" t="str">
            <v>LÜLEBURGAZ</v>
          </cell>
          <cell r="O70" t="str">
            <v>0288 4439827</v>
          </cell>
          <cell r="P70" t="str">
            <v>aknisasta.1@hs02.kep.tr</v>
          </cell>
          <cell r="Q70" t="str">
            <v>Ana Kaynak</v>
          </cell>
          <cell r="R70" t="str">
            <v>TSS-13820353</v>
          </cell>
          <cell r="S70" t="str">
            <v>Ak Nişasta Otoprodüktör</v>
          </cell>
          <cell r="T70" t="str">
            <v>TERMIK</v>
          </cell>
        </row>
        <row r="71">
          <cell r="E71" t="str">
            <v>EÜ/2311-1/1563</v>
          </cell>
          <cell r="F71"/>
          <cell r="G71" t="str">
            <v>AKAR ENERJİ SANAYİ VE TİCARET LİMİTED ŞİRKETİ</v>
          </cell>
          <cell r="H71">
            <v>40135</v>
          </cell>
          <cell r="I71">
            <v>58032</v>
          </cell>
          <cell r="J71">
            <v>40135</v>
          </cell>
          <cell r="K71"/>
          <cell r="L71" t="str">
            <v xml:space="preserve">Beylikdüzü BOSB Birlik Sanayi Sitesi 4.cad. No:38 İSTANBUL </v>
          </cell>
          <cell r="M71" t="str">
            <v>İSTANBUL</v>
          </cell>
          <cell r="N71" t="str">
            <v>ESENYURT</v>
          </cell>
          <cell r="O71" t="str">
            <v>0212 8756716</v>
          </cell>
          <cell r="P71" t="str">
            <v>akarenerji@hs03.kep.tr</v>
          </cell>
          <cell r="Q71" t="str">
            <v>Ana Kaynak</v>
          </cell>
          <cell r="R71" t="str">
            <v>TSS-13819511</v>
          </cell>
          <cell r="S71" t="str">
            <v>Koruköy HES</v>
          </cell>
          <cell r="T71" t="str">
            <v>HIDROELEKTRIK</v>
          </cell>
        </row>
        <row r="72">
          <cell r="E72" t="str">
            <v>EÜ/2175-8/1531</v>
          </cell>
          <cell r="F72"/>
          <cell r="G72" t="str">
            <v>AKAR ENERJİ SANAYİ VE TİCARET LİMİTED ŞİRKETİ</v>
          </cell>
          <cell r="H72">
            <v>40010</v>
          </cell>
          <cell r="I72">
            <v>57907</v>
          </cell>
          <cell r="J72">
            <v>40010</v>
          </cell>
          <cell r="K72"/>
          <cell r="L72" t="str">
            <v xml:space="preserve">Beylikdüzü BOSB Birlik Sanayi Sitesi 4.cad. No:38 İSTANBUL </v>
          </cell>
          <cell r="M72" t="str">
            <v>İSTANBUL</v>
          </cell>
          <cell r="N72" t="str">
            <v>ESENYURT</v>
          </cell>
          <cell r="O72" t="str">
            <v>0212 8756716</v>
          </cell>
          <cell r="P72" t="str">
            <v>akarenerji@hs03.kep.tr</v>
          </cell>
          <cell r="Q72" t="str">
            <v>Ana Kaynak</v>
          </cell>
          <cell r="R72" t="str">
            <v>TSS-13818894</v>
          </cell>
          <cell r="S72" t="str">
            <v>Gecür Reg. ve HES</v>
          </cell>
          <cell r="T72" t="str">
            <v>HIDROELEKTRIK</v>
          </cell>
        </row>
        <row r="73">
          <cell r="E73" t="str">
            <v>EÜ/7775-1/03890</v>
          </cell>
          <cell r="F73"/>
          <cell r="G73" t="str">
            <v>AKARE BİYOKÜTLE ENERJİ ÜRETİM ANONİM ŞİRKETİ</v>
          </cell>
          <cell r="H73">
            <v>43195</v>
          </cell>
          <cell r="I73">
            <v>61092</v>
          </cell>
          <cell r="J73">
            <v>43195</v>
          </cell>
          <cell r="K73" t="str">
            <v>7775-1</v>
          </cell>
          <cell r="L73"/>
          <cell r="M73" t="str">
            <v>İSTANBUL</v>
          </cell>
          <cell r="N73" t="str">
            <v>ATAŞEHİR</v>
          </cell>
          <cell r="O73" t="str">
            <v>(0216)-6872524</v>
          </cell>
          <cell r="P73" t="str">
            <v>akarebiyokutle@hs03.kep.tr</v>
          </cell>
          <cell r="Q73" t="str">
            <v>Ana Kaynak</v>
          </cell>
          <cell r="R73" t="str">
            <v>TSS-13979871</v>
          </cell>
          <cell r="S73" t="str">
            <v>Düzce Biyokütle Enerji Üretim Tesisi</v>
          </cell>
          <cell r="T73" t="str">
            <v>BIYOKUTLE</v>
          </cell>
        </row>
        <row r="74">
          <cell r="E74" t="str">
            <v>EÜ/7775-1/03890</v>
          </cell>
          <cell r="F74"/>
          <cell r="G74" t="str">
            <v>AKARE BİYOKÜTLE ENERJİ ÜRETİM ANONİM ŞİRKETİ</v>
          </cell>
          <cell r="H74">
            <v>43195</v>
          </cell>
          <cell r="I74">
            <v>61092</v>
          </cell>
          <cell r="J74">
            <v>43195</v>
          </cell>
          <cell r="K74" t="str">
            <v>7775-1</v>
          </cell>
          <cell r="L74"/>
          <cell r="M74" t="str">
            <v>İSTANBUL</v>
          </cell>
          <cell r="N74" t="str">
            <v>ATAŞEHİR</v>
          </cell>
          <cell r="O74" t="str">
            <v>(0216)-6872524</v>
          </cell>
          <cell r="P74" t="str">
            <v>akarebiyokutle@hs03.kep.tr</v>
          </cell>
          <cell r="Q74" t="str">
            <v>Yardımcı Kaynak</v>
          </cell>
          <cell r="R74" t="str">
            <v>TSS-14322588</v>
          </cell>
          <cell r="S74" t="str">
            <v>Düzce Biyokütle Enerji Üretim Tesisi</v>
          </cell>
          <cell r="T74" t="str">
            <v>GUNES</v>
          </cell>
        </row>
        <row r="75">
          <cell r="E75" t="str">
            <v>EÜ/4969-141/2841</v>
          </cell>
          <cell r="F75"/>
          <cell r="G75" t="str">
            <v>AKATEKS TEKSTİL SANAYİ VE TİCARET ANONİM ŞİRKETİ</v>
          </cell>
          <cell r="H75">
            <v>41760</v>
          </cell>
          <cell r="I75">
            <v>56304</v>
          </cell>
          <cell r="J75"/>
          <cell r="K75"/>
          <cell r="L75" t="str">
            <v>Merkez Mah. 2. Arifağa Sok. No: 14 Yenibosna-İSTANBUL</v>
          </cell>
          <cell r="M75" t="str">
            <v>TEKİRDAĞ</v>
          </cell>
          <cell r="N75" t="str">
            <v>ÇORLU</v>
          </cell>
          <cell r="O75" t="str">
            <v>0212 503 40 30</v>
          </cell>
          <cell r="P75" t="str">
            <v>akatekstekstil@hs01.kep.tr</v>
          </cell>
          <cell r="Q75" t="str">
            <v>Ana Kaynak</v>
          </cell>
          <cell r="R75" t="str">
            <v>TSS-13817197</v>
          </cell>
          <cell r="S75" t="str">
            <v>Çorlu-Tekirdağ</v>
          </cell>
          <cell r="T75" t="str">
            <v>TERMIK</v>
          </cell>
        </row>
        <row r="76">
          <cell r="E76" t="str">
            <v>EÜ/4969-22/2722</v>
          </cell>
          <cell r="F76"/>
          <cell r="G76" t="str">
            <v>AKBAŞLAR TEKSTİL ENERJİ SANAYİ VE TİCARET ANONİM ŞİRKETİ</v>
          </cell>
          <cell r="H76">
            <v>41760</v>
          </cell>
          <cell r="I76">
            <v>55904</v>
          </cell>
          <cell r="J76"/>
          <cell r="K76"/>
          <cell r="L76" t="str">
            <v>Atatürk Cad. No:169 Gürsu/BURSA</v>
          </cell>
          <cell r="M76" t="str">
            <v>BURSA</v>
          </cell>
          <cell r="N76" t="str">
            <v>GÜRSU</v>
          </cell>
          <cell r="O76" t="str">
            <v>(0224)-3713800</v>
          </cell>
          <cell r="P76"/>
          <cell r="Q76" t="str">
            <v>Ana Kaynak</v>
          </cell>
          <cell r="R76" t="str">
            <v>TSS-13817319</v>
          </cell>
          <cell r="S76" t="str">
            <v>Akbaşlar Gürsu  Kojenerasyon Tesisi</v>
          </cell>
          <cell r="T76" t="str">
            <v>TERMIK</v>
          </cell>
        </row>
        <row r="77">
          <cell r="E77" t="str">
            <v>EÜ/10530-7/05077</v>
          </cell>
          <cell r="F77"/>
          <cell r="G77" t="str">
            <v>AKÇA HES ELEKTRİK ÜRETİM ANONİM ŞİRKETİ</v>
          </cell>
          <cell r="H77">
            <v>44504</v>
          </cell>
          <cell r="I77">
            <v>62247</v>
          </cell>
          <cell r="J77">
            <v>44504</v>
          </cell>
          <cell r="K77" t="str">
            <v>10530-7</v>
          </cell>
          <cell r="L77"/>
          <cell r="M77" t="str">
            <v>İSTANBUL</v>
          </cell>
          <cell r="N77" t="str">
            <v>SANCAKTEPE</v>
          </cell>
          <cell r="O77" t="str">
            <v>(0533)-6145864</v>
          </cell>
          <cell r="P77" t="str">
            <v>akcaheselektrik@hs01.kep.tr</v>
          </cell>
          <cell r="Q77" t="str">
            <v>Ana Kaynak</v>
          </cell>
          <cell r="R77" t="str">
            <v>TSS-14200440</v>
          </cell>
          <cell r="S77" t="str">
            <v>Akça HES</v>
          </cell>
          <cell r="T77" t="str">
            <v>HIDROELEKTRIK</v>
          </cell>
        </row>
        <row r="78">
          <cell r="E78" t="str">
            <v>EÜ/8919-1/04365</v>
          </cell>
          <cell r="F78"/>
          <cell r="G78" t="str">
            <v>AKÇAAĞAÇ ENERJİ ÜRETİM ANONİM ŞİRKETİ</v>
          </cell>
          <cell r="H78">
            <v>43776</v>
          </cell>
          <cell r="I78">
            <v>49255</v>
          </cell>
          <cell r="J78">
            <v>43776</v>
          </cell>
          <cell r="K78" t="str">
            <v>8919-1</v>
          </cell>
          <cell r="L78"/>
          <cell r="M78" t="str">
            <v>ANKARA</v>
          </cell>
          <cell r="N78" t="str">
            <v>YENİMAHALLE</v>
          </cell>
          <cell r="O78" t="str">
            <v>(0312)-4401199</v>
          </cell>
          <cell r="P78" t="str">
            <v>akcaagacenerji@hs01.kep.tr</v>
          </cell>
          <cell r="Q78" t="str">
            <v>Ana Kaynak</v>
          </cell>
          <cell r="R78" t="str">
            <v>TSS-13883428</v>
          </cell>
          <cell r="S78" t="str">
            <v>Elazığ Biokütle Enerji Santrali</v>
          </cell>
          <cell r="T78" t="str">
            <v>BIYOKUTLE</v>
          </cell>
        </row>
        <row r="79">
          <cell r="E79" t="str">
            <v>EÜ/8919-1/04365</v>
          </cell>
          <cell r="F79"/>
          <cell r="G79" t="str">
            <v>AKÇAAĞAÇ ENERJİ ÜRETİM ANONİM ŞİRKETİ</v>
          </cell>
          <cell r="H79">
            <v>43776</v>
          </cell>
          <cell r="I79">
            <v>49255</v>
          </cell>
          <cell r="J79">
            <v>43776</v>
          </cell>
          <cell r="K79" t="str">
            <v>8919-1</v>
          </cell>
          <cell r="L79"/>
          <cell r="M79" t="str">
            <v>ANKARA</v>
          </cell>
          <cell r="N79" t="str">
            <v>YENİMAHALLE</v>
          </cell>
          <cell r="O79" t="str">
            <v>(0312)-4401199</v>
          </cell>
          <cell r="P79" t="str">
            <v>akcaagacenerji@hs01.kep.tr</v>
          </cell>
          <cell r="Q79" t="str">
            <v>Yardımcı Kaynak</v>
          </cell>
          <cell r="R79" t="str">
            <v>TSS-14320661</v>
          </cell>
          <cell r="S79" t="str">
            <v>Elazığ Biokütle Enerji Santrali</v>
          </cell>
          <cell r="T79" t="str">
            <v>GUNES</v>
          </cell>
        </row>
        <row r="80">
          <cell r="E80" t="str">
            <v>EÜ/5417-3/03222</v>
          </cell>
          <cell r="F80"/>
          <cell r="G80" t="str">
            <v>AKÇANSA ÇİMENTO SANAYİ VE TİCARET ANONİM ŞİRKETİ</v>
          </cell>
          <cell r="H80">
            <v>42035</v>
          </cell>
          <cell r="I80">
            <v>57655</v>
          </cell>
          <cell r="J80">
            <v>42019</v>
          </cell>
          <cell r="K80" t="str">
            <v>5417-3</v>
          </cell>
          <cell r="L80" t="str">
            <v xml:space="preserve">HÜSEYİN BAĞDATLIOĞLU İŞ MERKEZİ KAYA SULTAN SOK. NO:97 </v>
          </cell>
          <cell r="M80" t="str">
            <v>İSTANBUL</v>
          </cell>
          <cell r="N80" t="str">
            <v>ÜSKÜDAR</v>
          </cell>
          <cell r="O80" t="str">
            <v>0216 571 30 00</v>
          </cell>
          <cell r="P80" t="str">
            <v>akcansa.satinalma@akcansa.hs03.kep.tr</v>
          </cell>
          <cell r="Q80" t="str">
            <v>Ana Kaynak</v>
          </cell>
          <cell r="R80" t="str">
            <v>TSS-13817366</v>
          </cell>
          <cell r="S80" t="str">
            <v>Akçansa Çanakkale Atık Isı Enerji Santrali</v>
          </cell>
          <cell r="T80" t="str">
            <v>TERMIK</v>
          </cell>
        </row>
        <row r="81">
          <cell r="E81" t="str">
            <v>EÜ/249-2/384</v>
          </cell>
          <cell r="F81"/>
          <cell r="G81" t="str">
            <v>AKÇAY HES ELEKTRİK ÜRETİM ANONİM ŞİRKETİ</v>
          </cell>
          <cell r="H81">
            <v>37949</v>
          </cell>
          <cell r="I81">
            <v>55847</v>
          </cell>
          <cell r="J81">
            <v>37949</v>
          </cell>
          <cell r="K81"/>
          <cell r="L81" t="str">
            <v>1380 Sok. No:2/1 Alyans Apt. 3/5 35220 Alsancak/İZMİR</v>
          </cell>
          <cell r="M81" t="str">
            <v>İZMİR</v>
          </cell>
          <cell r="N81" t="str">
            <v>KONAK</v>
          </cell>
          <cell r="O81" t="str">
            <v>(0232)-4639811</v>
          </cell>
          <cell r="P81" t="str">
            <v>akcayhes@hs03.kep.tr</v>
          </cell>
          <cell r="Q81" t="str">
            <v>Ana Kaynak</v>
          </cell>
          <cell r="R81" t="str">
            <v>TSS-13818129</v>
          </cell>
          <cell r="S81" t="str">
            <v>Akçay HES</v>
          </cell>
          <cell r="T81" t="str">
            <v>HIDROELEKTRIK</v>
          </cell>
        </row>
        <row r="82">
          <cell r="E82" t="str">
            <v>EÜ/4969-105/2805</v>
          </cell>
          <cell r="F82"/>
          <cell r="G82" t="str">
            <v>AKDENİZ KİMYA SANAYİ VE TİCARET ANONİM ŞİRKETİ</v>
          </cell>
          <cell r="H82">
            <v>41760</v>
          </cell>
          <cell r="I82">
            <v>58783</v>
          </cell>
          <cell r="J82"/>
          <cell r="K82"/>
          <cell r="L82"/>
          <cell r="M82" t="str">
            <v>İZMİR</v>
          </cell>
          <cell r="N82" t="str">
            <v>KEMALPAŞA</v>
          </cell>
          <cell r="O82" t="str">
            <v>02328770144</v>
          </cell>
          <cell r="P82" t="str">
            <v>akdenizkimya@hs02.kep.tr</v>
          </cell>
          <cell r="Q82" t="str">
            <v>Ana Kaynak</v>
          </cell>
          <cell r="R82" t="str">
            <v>TSS-13817458</v>
          </cell>
          <cell r="S82" t="str">
            <v>Akdeniz Kimya</v>
          </cell>
          <cell r="T82" t="str">
            <v>TERMIK</v>
          </cell>
        </row>
        <row r="83">
          <cell r="E83" t="str">
            <v>EÜ/1904-1/1349</v>
          </cell>
          <cell r="F83"/>
          <cell r="G83" t="str">
            <v>AKDENİZLİ ELEKTRİK ÜRETİM ANONİM ŞİRKETİ</v>
          </cell>
          <cell r="H83">
            <v>39807</v>
          </cell>
          <cell r="I83">
            <v>57704</v>
          </cell>
          <cell r="J83">
            <v>39807</v>
          </cell>
          <cell r="K83"/>
          <cell r="L83" t="str">
            <v>Nispetiye Cad. Akmerkez Ticaret Merkezi E-3 Blok Kat:13 34337 Etiler-Beşiktaş/İSTANBUL</v>
          </cell>
          <cell r="M83" t="str">
            <v>İSTANBUL</v>
          </cell>
          <cell r="N83" t="str">
            <v>BEŞİKTAŞ</v>
          </cell>
          <cell r="O83" t="str">
            <v>0212 282 28 28</v>
          </cell>
          <cell r="P83" t="str">
            <v>akdenizlielektrik@hs03.kep.tr</v>
          </cell>
          <cell r="Q83" t="str">
            <v>Ana Kaynak</v>
          </cell>
          <cell r="R83" t="str">
            <v>TSS-13817924</v>
          </cell>
          <cell r="S83" t="str">
            <v>Bağıştaş II HES</v>
          </cell>
          <cell r="T83" t="str">
            <v>HIDROELEKTRIK</v>
          </cell>
        </row>
        <row r="84">
          <cell r="E84" t="str">
            <v>EÜ/2041-8/1453</v>
          </cell>
          <cell r="F84"/>
          <cell r="G84" t="str">
            <v>AK-EL KEMAH ELEKTRİK ÜRETİM ANONİM ŞİRKETİ</v>
          </cell>
          <cell r="H84">
            <v>39904</v>
          </cell>
          <cell r="I84">
            <v>57714</v>
          </cell>
          <cell r="J84">
            <v>39904</v>
          </cell>
          <cell r="K84"/>
          <cell r="L84" t="str">
            <v xml:space="preserve">Miralay Şefik Bey Sokak Akhan No: 15 Gümüşsuyu /İSTANBULL </v>
          </cell>
          <cell r="M84" t="str">
            <v>İSTANBUL</v>
          </cell>
          <cell r="N84" t="str">
            <v>BEYOĞLU</v>
          </cell>
          <cell r="O84" t="str">
            <v>(0212)-2498282</v>
          </cell>
          <cell r="P84" t="str">
            <v>akelkemah@hs02.kep.tr</v>
          </cell>
          <cell r="Q84" t="str">
            <v>Ana Kaynak</v>
          </cell>
          <cell r="R84" t="str">
            <v>TSS-13818458</v>
          </cell>
          <cell r="S84" t="str">
            <v>Kemah Barajı ve HES</v>
          </cell>
          <cell r="T84" t="str">
            <v>HIDROELEKTRIK</v>
          </cell>
        </row>
        <row r="85">
          <cell r="E85" t="str">
            <v>EÜ/10068-3/04820</v>
          </cell>
          <cell r="F85"/>
          <cell r="G85" t="str">
            <v>AKEL SUNGURLU ELEKTRİK ÜRETİM ANONİM ŞİRKETİ</v>
          </cell>
          <cell r="H85">
            <v>44266</v>
          </cell>
          <cell r="I85">
            <v>62163</v>
          </cell>
          <cell r="J85">
            <v>44266</v>
          </cell>
          <cell r="K85" t="str">
            <v>10068-3</v>
          </cell>
          <cell r="L85"/>
          <cell r="M85" t="str">
            <v>İSTANBUL</v>
          </cell>
          <cell r="N85" t="str">
            <v>BEYOĞLU</v>
          </cell>
          <cell r="O85" t="str">
            <v>(0212)-2498280</v>
          </cell>
          <cell r="P85" t="str">
            <v>akelsungurlu@hs02.kep.tr</v>
          </cell>
          <cell r="Q85" t="str">
            <v>Ana Kaynak</v>
          </cell>
          <cell r="R85" t="str">
            <v>TSS-14233703</v>
          </cell>
          <cell r="S85" t="str">
            <v>Çorum Sungurlu OSB Piroliz Tesisi</v>
          </cell>
          <cell r="T85" t="str">
            <v>BIYOKUTLE</v>
          </cell>
        </row>
        <row r="86">
          <cell r="E86" t="str">
            <v>EÜ/10068-3/04820</v>
          </cell>
          <cell r="F86"/>
          <cell r="G86" t="str">
            <v>AKEL SUNGURLU ELEKTRİK ÜRETİM ANONİM ŞİRKETİ</v>
          </cell>
          <cell r="H86">
            <v>44266</v>
          </cell>
          <cell r="I86">
            <v>62163</v>
          </cell>
          <cell r="J86">
            <v>44266</v>
          </cell>
          <cell r="K86" t="str">
            <v>10068-3</v>
          </cell>
          <cell r="L86"/>
          <cell r="M86" t="str">
            <v>İSTANBUL</v>
          </cell>
          <cell r="N86" t="str">
            <v>BEYOĞLU</v>
          </cell>
          <cell r="O86" t="str">
            <v>(0212)-2498280</v>
          </cell>
          <cell r="P86" t="str">
            <v>akelsungurlu@hs02.kep.tr</v>
          </cell>
          <cell r="Q86" t="str">
            <v>Yardımcı Kaynak</v>
          </cell>
          <cell r="R86" t="str">
            <v>TSS-14320753</v>
          </cell>
          <cell r="S86" t="str">
            <v>Çorum Sungurlu OSB Piroliz Tesisi</v>
          </cell>
          <cell r="T86" t="str">
            <v>GUNES</v>
          </cell>
        </row>
        <row r="87">
          <cell r="E87" t="str">
            <v>EÜ/1197-1/858</v>
          </cell>
          <cell r="F87"/>
          <cell r="G87" t="str">
            <v>AKENERJİ ELEKTRİK ÜRETİM ANONİM ŞİRKETİ</v>
          </cell>
          <cell r="H87">
            <v>39219</v>
          </cell>
          <cell r="I87">
            <v>57117</v>
          </cell>
          <cell r="J87">
            <v>39219</v>
          </cell>
          <cell r="K87"/>
          <cell r="L87" t="str">
            <v>GÜMÜŞSUYU AKHAN MİRALAY ŞEFİK BEY SK 3-4/15</v>
          </cell>
          <cell r="M87" t="str">
            <v>İSTANBUL</v>
          </cell>
          <cell r="N87" t="str">
            <v>BEYOĞLU</v>
          </cell>
          <cell r="O87" t="str">
            <v>(0212)-2498282</v>
          </cell>
          <cell r="P87" t="str">
            <v>akenerjiuretim@hs02.kep.tr</v>
          </cell>
          <cell r="Q87" t="str">
            <v>Ana Kaynak</v>
          </cell>
          <cell r="R87" t="str">
            <v>TSS-13818119</v>
          </cell>
          <cell r="S87" t="str">
            <v>Feke I HES</v>
          </cell>
          <cell r="T87" t="str">
            <v>HIDROELEKTRIK</v>
          </cell>
        </row>
        <row r="88">
          <cell r="E88" t="str">
            <v>EÜ/1197-2/859</v>
          </cell>
          <cell r="F88"/>
          <cell r="G88" t="str">
            <v>AKENERJİ ELEKTRİK ÜRETİM ANONİM ŞİRKETİ</v>
          </cell>
          <cell r="H88">
            <v>39219</v>
          </cell>
          <cell r="I88">
            <v>57117</v>
          </cell>
          <cell r="J88">
            <v>39219</v>
          </cell>
          <cell r="K88"/>
          <cell r="L88" t="str">
            <v>GÜMÜŞSUYU AKHAN MİRALAY ŞEFİK BEY SK 3-4/15</v>
          </cell>
          <cell r="M88" t="str">
            <v>İSTANBUL</v>
          </cell>
          <cell r="N88" t="str">
            <v>BEYOĞLU</v>
          </cell>
          <cell r="O88" t="str">
            <v>(0212)-2498282</v>
          </cell>
          <cell r="P88" t="str">
            <v>akenerjiuretim@hs02.kep.tr</v>
          </cell>
          <cell r="Q88" t="str">
            <v>Ana Kaynak</v>
          </cell>
          <cell r="R88" t="str">
            <v>TSS-13818118</v>
          </cell>
          <cell r="S88" t="str">
            <v>Feke II Barajı ve HES</v>
          </cell>
          <cell r="T88" t="str">
            <v>HIDROELEKTRIK</v>
          </cell>
        </row>
        <row r="89">
          <cell r="E89" t="str">
            <v>EÜ/1828-20/1298</v>
          </cell>
          <cell r="F89"/>
          <cell r="G89" t="str">
            <v>AKENERJİ ELEKTRİK ÜRETİM ANONİM ŞİRKETİ</v>
          </cell>
          <cell r="H89">
            <v>39758</v>
          </cell>
          <cell r="I89">
            <v>57507</v>
          </cell>
          <cell r="J89">
            <v>39758</v>
          </cell>
          <cell r="K89"/>
          <cell r="L89" t="str">
            <v>GÜMÜŞSUYU AKHAN MİRALAY ŞEFİK BEY SK 3-4/15</v>
          </cell>
          <cell r="M89" t="str">
            <v>İSTANBUL</v>
          </cell>
          <cell r="N89" t="str">
            <v>BEYOĞLU</v>
          </cell>
          <cell r="O89" t="str">
            <v>(0212)-2498282</v>
          </cell>
          <cell r="P89" t="str">
            <v>akenerjiuretim@hs02.kep.tr</v>
          </cell>
          <cell r="Q89" t="str">
            <v>Ana Kaynak</v>
          </cell>
          <cell r="R89" t="str">
            <v>TSS-13817903</v>
          </cell>
          <cell r="S89" t="str">
            <v>Himmetli Reg ve HES</v>
          </cell>
          <cell r="T89" t="str">
            <v>HIDROELEKTRIK</v>
          </cell>
        </row>
        <row r="90">
          <cell r="E90" t="str">
            <v>EÜ/4761-12/02985</v>
          </cell>
          <cell r="F90"/>
          <cell r="G90" t="str">
            <v>AKENERJİ ELEKTRİK ÜRETİM ANONİM ŞİRKETİ</v>
          </cell>
          <cell r="H90">
            <v>41627</v>
          </cell>
          <cell r="I90">
            <v>57655</v>
          </cell>
          <cell r="J90">
            <v>41627</v>
          </cell>
          <cell r="K90" t="str">
            <v>4761-12</v>
          </cell>
          <cell r="L90" t="str">
            <v>GÜMÜŞSUYU AKHAN MİRALAY ŞEFİK BEY SK 3-4/15</v>
          </cell>
          <cell r="M90" t="str">
            <v>İSTANBUL</v>
          </cell>
          <cell r="N90" t="str">
            <v>BEYOĞLU</v>
          </cell>
          <cell r="O90" t="str">
            <v>(0212)-2498282</v>
          </cell>
          <cell r="P90" t="str">
            <v>akenerjiuretim@hs02.kep.tr</v>
          </cell>
          <cell r="Q90" t="str">
            <v>Ana Kaynak</v>
          </cell>
          <cell r="R90" t="str">
            <v>TSS-13826379</v>
          </cell>
          <cell r="S90" t="str">
            <v>Gökkaya Barajı ve HES</v>
          </cell>
          <cell r="T90" t="str">
            <v>HIDROELEKTRIK</v>
          </cell>
        </row>
        <row r="91">
          <cell r="E91" t="str">
            <v>EÜ/445-1/518</v>
          </cell>
          <cell r="F91"/>
          <cell r="G91" t="str">
            <v>AKENERJİ ELEKTRİK ÜRETİM ANONİM ŞİRKETİ</v>
          </cell>
          <cell r="H91">
            <v>38414</v>
          </cell>
          <cell r="I91">
            <v>56311</v>
          </cell>
          <cell r="J91">
            <v>38414</v>
          </cell>
          <cell r="K91"/>
          <cell r="L91" t="str">
            <v>GÜMÜŞSUYU AKHAN MİRALAY ŞEFİK BEY SK 3-4/15</v>
          </cell>
          <cell r="M91" t="str">
            <v>İSTANBUL</v>
          </cell>
          <cell r="N91" t="str">
            <v>BEYOĞLU</v>
          </cell>
          <cell r="O91" t="str">
            <v>(0212)-2498282</v>
          </cell>
          <cell r="P91" t="str">
            <v>akenerjiuretim@hs02.kep.tr</v>
          </cell>
          <cell r="Q91" t="str">
            <v>Ana Kaynak</v>
          </cell>
          <cell r="R91" t="str">
            <v>TSS-13818120</v>
          </cell>
          <cell r="S91" t="str">
            <v>Burç Bendi ve HES</v>
          </cell>
          <cell r="T91" t="str">
            <v>HIDROELEKTRIK</v>
          </cell>
        </row>
        <row r="92">
          <cell r="E92" t="str">
            <v>EÜ/771-3/659</v>
          </cell>
          <cell r="F92"/>
          <cell r="G92" t="str">
            <v>AKENERJİ ELEKTRİK ÜRETİM ANONİM ŞİRKETİ</v>
          </cell>
          <cell r="H92">
            <v>38868</v>
          </cell>
          <cell r="I92">
            <v>56765</v>
          </cell>
          <cell r="J92">
            <v>38868</v>
          </cell>
          <cell r="K92"/>
          <cell r="L92" t="str">
            <v>GÜMÜŞSUYU AKHAN MİRALAY ŞEFİK BEY SK 3-4/15</v>
          </cell>
          <cell r="M92" t="str">
            <v>İSTANBUL</v>
          </cell>
          <cell r="N92" t="str">
            <v>BEYOĞLU</v>
          </cell>
          <cell r="O92" t="str">
            <v>(0212)-2498282</v>
          </cell>
          <cell r="P92" t="str">
            <v>akenerjiuretim@hs02.kep.tr</v>
          </cell>
          <cell r="Q92" t="str">
            <v>Ana Kaynak</v>
          </cell>
          <cell r="R92" t="str">
            <v>TSS-13818368</v>
          </cell>
          <cell r="S92" t="str">
            <v>Bulam HES</v>
          </cell>
          <cell r="T92" t="str">
            <v>HIDROELEKTRIK</v>
          </cell>
        </row>
        <row r="93">
          <cell r="E93" t="str">
            <v>EÜ/973-2/739</v>
          </cell>
          <cell r="F93"/>
          <cell r="G93" t="str">
            <v>AKENERJİ ELEKTRİK ÜRETİM ANONİM ŞİRKETİ</v>
          </cell>
          <cell r="H93">
            <v>39030</v>
          </cell>
          <cell r="I93">
            <v>56927</v>
          </cell>
          <cell r="J93">
            <v>39030</v>
          </cell>
          <cell r="K93"/>
          <cell r="L93" t="str">
            <v>GÜMÜŞSUYU AKHAN MİRALAY ŞEFİK BEY SK 3-4/15</v>
          </cell>
          <cell r="M93" t="str">
            <v>İSTANBUL</v>
          </cell>
          <cell r="N93" t="str">
            <v>BEYOĞLU</v>
          </cell>
          <cell r="O93" t="str">
            <v>(0212)-2498282</v>
          </cell>
          <cell r="P93" t="str">
            <v>akenerjiuretim@hs02.kep.tr</v>
          </cell>
          <cell r="Q93" t="str">
            <v>Ana Kaynak</v>
          </cell>
          <cell r="R93" t="str">
            <v>TSS-13818873</v>
          </cell>
          <cell r="S93" t="str">
            <v>Ayyıldız RES</v>
          </cell>
          <cell r="T93" t="str">
            <v>RUZGAR</v>
          </cell>
        </row>
        <row r="94">
          <cell r="E94" t="str">
            <v>EÜ/1237-1/879</v>
          </cell>
          <cell r="F94"/>
          <cell r="G94" t="str">
            <v>AKENERJİ ELEKTRİK ÜRETİM ANONİM ŞİRKETİ</v>
          </cell>
          <cell r="H94">
            <v>39260</v>
          </cell>
          <cell r="I94">
            <v>56975</v>
          </cell>
          <cell r="J94">
            <v>39260</v>
          </cell>
          <cell r="K94"/>
          <cell r="L94" t="str">
            <v>GÜMÜŞSUYU AKHAN MİRALAY ŞEFİK BEY SK 3-4/15</v>
          </cell>
          <cell r="M94" t="str">
            <v>İSTANBUL</v>
          </cell>
          <cell r="N94" t="str">
            <v>BEYOĞLU</v>
          </cell>
          <cell r="O94" t="str">
            <v>(0212)-2498282</v>
          </cell>
          <cell r="P94" t="str">
            <v>akenerjiuretim@hs02.kep.tr</v>
          </cell>
          <cell r="Q94" t="str">
            <v>Ana Kaynak</v>
          </cell>
          <cell r="R94" t="str">
            <v>TSS-13818126</v>
          </cell>
          <cell r="S94" t="str">
            <v>Uluabat Kuvvet Tüneli ve HES</v>
          </cell>
          <cell r="T94" t="str">
            <v>HIDROELEKTRIK</v>
          </cell>
        </row>
        <row r="95">
          <cell r="E95" t="str">
            <v>EÜ/8377-7/04166</v>
          </cell>
          <cell r="F95"/>
          <cell r="G95" t="str">
            <v>AKENERJİ ELEKTRİK ÜRETİM ANONİM ŞİRKETİ</v>
          </cell>
          <cell r="H95">
            <v>43482</v>
          </cell>
          <cell r="I95">
            <v>57837</v>
          </cell>
          <cell r="J95">
            <v>43482</v>
          </cell>
          <cell r="K95" t="str">
            <v>8377-7</v>
          </cell>
          <cell r="L95" t="str">
            <v>GÜMÜŞSUYU AKHAN MİRALAY ŞEFİK BEY SK 3-4/15</v>
          </cell>
          <cell r="M95" t="str">
            <v>İSTANBUL</v>
          </cell>
          <cell r="N95" t="str">
            <v>BEYOĞLU</v>
          </cell>
          <cell r="O95" t="str">
            <v>(0212)-2498282</v>
          </cell>
          <cell r="P95" t="str">
            <v>akenerjiuretim@hs02.kep.tr</v>
          </cell>
          <cell r="Q95" t="str">
            <v>Ana Kaynak</v>
          </cell>
          <cell r="R95" t="str">
            <v>TSS-13819531</v>
          </cell>
          <cell r="S95" t="str">
            <v>Erzin  Doğalgaz santrali</v>
          </cell>
          <cell r="T95" t="str">
            <v>TERMIK</v>
          </cell>
        </row>
        <row r="96">
          <cell r="E96" t="str">
            <v>EÜ/3280-4/1981</v>
          </cell>
          <cell r="F96"/>
          <cell r="G96" t="str">
            <v>AKENES ENERJİ ELEKTRİK ÜRETİM İNŞAAT VE TAAHHÜT SANAYİ VE TİCARET ANONİM ŞİRKETİ</v>
          </cell>
          <cell r="H96">
            <v>40716</v>
          </cell>
          <cell r="I96">
            <v>58614</v>
          </cell>
          <cell r="J96">
            <v>40716</v>
          </cell>
          <cell r="K96"/>
          <cell r="L96" t="str">
            <v xml:space="preserve">Kocatepe mah. 20. sok. No:23 Bayrampaşa İSTANBUL </v>
          </cell>
          <cell r="M96" t="str">
            <v>İSTANBUL</v>
          </cell>
          <cell r="N96" t="str">
            <v>BAYRAMPAŞA</v>
          </cell>
          <cell r="O96" t="str">
            <v>0212 6405285</v>
          </cell>
          <cell r="P96" t="str">
            <v>akenesenerji@hs01.kep.tr</v>
          </cell>
          <cell r="Q96" t="str">
            <v>Ana Kaynak</v>
          </cell>
          <cell r="R96" t="str">
            <v>TSS-13819342</v>
          </cell>
          <cell r="S96" t="str">
            <v>Doğanşar Regülatörü ve HES</v>
          </cell>
          <cell r="T96" t="str">
            <v>HIDROELEKTRIK</v>
          </cell>
        </row>
        <row r="97">
          <cell r="E97" t="str">
            <v>EÜ/1054-6/775</v>
          </cell>
          <cell r="F97"/>
          <cell r="G97" t="str">
            <v>AKGÜN ENERJİ ÜRETİM VE TİCARET ANONİM ŞİRKETİ</v>
          </cell>
          <cell r="H97">
            <v>39093</v>
          </cell>
          <cell r="I97">
            <v>56990</v>
          </cell>
          <cell r="J97">
            <v>39093</v>
          </cell>
          <cell r="K97"/>
          <cell r="L97" t="str">
            <v>Ahmet Mithat Efendi sok. No:7 5-6 Çankaya ANKARA</v>
          </cell>
          <cell r="M97" t="str">
            <v>ERZURUM</v>
          </cell>
          <cell r="N97"/>
          <cell r="O97" t="str">
            <v>(0442)-2420221</v>
          </cell>
          <cell r="P97" t="str">
            <v>akgun.enerji@hs03.kep.tr</v>
          </cell>
          <cell r="Q97" t="str">
            <v>Ana Kaynak</v>
          </cell>
          <cell r="R97" t="str">
            <v>TSS-13818341</v>
          </cell>
          <cell r="S97" t="str">
            <v>Üzümlü HES</v>
          </cell>
          <cell r="T97" t="str">
            <v>HIDROELEKTRIK</v>
          </cell>
        </row>
        <row r="98">
          <cell r="E98" t="str">
            <v>EÜ/1613-4/1169</v>
          </cell>
          <cell r="F98"/>
          <cell r="G98" t="str">
            <v>AKHES ENERJİ ÜRETİM A.Ş.</v>
          </cell>
          <cell r="H98">
            <v>39591</v>
          </cell>
          <cell r="I98">
            <v>57488</v>
          </cell>
          <cell r="J98">
            <v>39591</v>
          </cell>
          <cell r="K98"/>
          <cell r="L98" t="str">
            <v>Turan Güneş Bulvarı, Ürdün Caddesi, 48. Sokak, No: 10 Oran/ANKARA</v>
          </cell>
          <cell r="M98" t="str">
            <v>ANKARA</v>
          </cell>
          <cell r="N98" t="str">
            <v>ÇANKAYA</v>
          </cell>
          <cell r="O98" t="str">
            <v>(0312)-4917799</v>
          </cell>
          <cell r="P98" t="str">
            <v>akhesenerji@hs01.kep.tr</v>
          </cell>
          <cell r="Q98" t="str">
            <v>Ana Kaynak</v>
          </cell>
          <cell r="R98" t="str">
            <v>TSS-13818125</v>
          </cell>
          <cell r="S98" t="str">
            <v>Barış Regülatörü ve HES</v>
          </cell>
          <cell r="T98" t="str">
            <v>HIDROELEKTRIK</v>
          </cell>
        </row>
        <row r="99">
          <cell r="E99" t="str">
            <v>EÜ/11159-2/05227</v>
          </cell>
          <cell r="F99"/>
          <cell r="G99" t="str">
            <v>AKHİSAR RES ENERJİ ANONİM ŞİRKETİ</v>
          </cell>
          <cell r="H99">
            <v>44805</v>
          </cell>
          <cell r="I99">
            <v>56057</v>
          </cell>
          <cell r="J99">
            <v>44805</v>
          </cell>
          <cell r="K99" t="str">
            <v>11159-2</v>
          </cell>
          <cell r="L99"/>
          <cell r="M99" t="str">
            <v>BALIKESİR</v>
          </cell>
          <cell r="N99" t="str">
            <v>ALTIEYLÜL</v>
          </cell>
          <cell r="O99"/>
          <cell r="P99" t="str">
            <v>akhisarresenerji@hs01.kep.tr</v>
          </cell>
          <cell r="Q99" t="str">
            <v>Ana Kaynak</v>
          </cell>
          <cell r="R99" t="str">
            <v>TSS-13819631</v>
          </cell>
          <cell r="S99" t="str">
            <v>Akhisar RES</v>
          </cell>
          <cell r="T99" t="str">
            <v>RUZGAR</v>
          </cell>
        </row>
        <row r="100">
          <cell r="E100" t="str">
            <v>EÜ/9547-15/04629</v>
          </cell>
          <cell r="F100"/>
          <cell r="G100" t="str">
            <v>AKIM ENERJİ ANONİM ŞİRKETİ</v>
          </cell>
          <cell r="H100">
            <v>44091</v>
          </cell>
          <cell r="I100">
            <v>61988</v>
          </cell>
          <cell r="J100">
            <v>44091</v>
          </cell>
          <cell r="K100" t="str">
            <v>9547-15</v>
          </cell>
          <cell r="L100"/>
          <cell r="M100" t="str">
            <v>SAKARYA</v>
          </cell>
          <cell r="N100" t="str">
            <v>ADAPAZARI</v>
          </cell>
          <cell r="O100" t="str">
            <v>(0264)-8882000</v>
          </cell>
          <cell r="P100" t="str">
            <v>akimenerji@hs01.kep.tr</v>
          </cell>
          <cell r="Q100" t="str">
            <v>Ana Kaynak</v>
          </cell>
          <cell r="R100" t="str">
            <v>TSS-14158198</v>
          </cell>
          <cell r="S100" t="str">
            <v>Hızırilyas HES</v>
          </cell>
          <cell r="T100" t="str">
            <v>HIDROELEKTRIK</v>
          </cell>
        </row>
        <row r="101">
          <cell r="E101" t="str">
            <v>EÜ/9562-10/04628</v>
          </cell>
          <cell r="F101"/>
          <cell r="G101" t="str">
            <v>AKIM ENERJİ ANONİM ŞİRKETİ</v>
          </cell>
          <cell r="H101">
            <v>44098</v>
          </cell>
          <cell r="I101">
            <v>61995</v>
          </cell>
          <cell r="J101">
            <v>44098</v>
          </cell>
          <cell r="K101" t="str">
            <v>9562-10</v>
          </cell>
          <cell r="L101"/>
          <cell r="M101" t="str">
            <v>SAKARYA</v>
          </cell>
          <cell r="N101" t="str">
            <v>ADAPAZARI</v>
          </cell>
          <cell r="O101" t="str">
            <v>(0264)-8882000</v>
          </cell>
          <cell r="P101" t="str">
            <v>akimenerji@hs01.kep.tr</v>
          </cell>
          <cell r="Q101" t="str">
            <v>Ana Kaynak</v>
          </cell>
          <cell r="R101" t="str">
            <v>TSS-14158197</v>
          </cell>
          <cell r="S101" t="str">
            <v>Keremali HES</v>
          </cell>
          <cell r="T101" t="str">
            <v>HIDROELEKTRIK</v>
          </cell>
        </row>
        <row r="102">
          <cell r="E102" t="str">
            <v>EÜ/9563-2/04627</v>
          </cell>
          <cell r="F102"/>
          <cell r="G102" t="str">
            <v>AKIM ENERJİ ANONİM ŞİRKETİ</v>
          </cell>
          <cell r="H102">
            <v>44098</v>
          </cell>
          <cell r="I102">
            <v>61995</v>
          </cell>
          <cell r="J102">
            <v>44098</v>
          </cell>
          <cell r="K102" t="str">
            <v>9563-2</v>
          </cell>
          <cell r="L102"/>
          <cell r="M102" t="str">
            <v>SAKARYA</v>
          </cell>
          <cell r="N102" t="str">
            <v>ADAPAZARI</v>
          </cell>
          <cell r="O102" t="str">
            <v>(0264)-8882000</v>
          </cell>
          <cell r="P102" t="str">
            <v>akimenerji@hs01.kep.tr</v>
          </cell>
          <cell r="Q102" t="str">
            <v>Ana Kaynak</v>
          </cell>
          <cell r="R102" t="str">
            <v>TSS-14158200</v>
          </cell>
          <cell r="S102" t="str">
            <v>Hacımercan HES</v>
          </cell>
          <cell r="T102" t="str">
            <v>HIDROELEKTRIK</v>
          </cell>
        </row>
        <row r="103">
          <cell r="E103" t="str">
            <v>EÜ/9609-8/04643</v>
          </cell>
          <cell r="F103"/>
          <cell r="G103" t="str">
            <v>AKIM ENERJİ ANONİM ŞİRKETİ</v>
          </cell>
          <cell r="H103">
            <v>44112</v>
          </cell>
          <cell r="I103">
            <v>62009</v>
          </cell>
          <cell r="J103">
            <v>44112</v>
          </cell>
          <cell r="K103" t="str">
            <v>9609-8</v>
          </cell>
          <cell r="L103"/>
          <cell r="M103" t="str">
            <v>SAKARYA</v>
          </cell>
          <cell r="N103" t="str">
            <v>ADAPAZARI</v>
          </cell>
          <cell r="O103" t="str">
            <v>(0264)-8882000</v>
          </cell>
          <cell r="P103" t="str">
            <v>akimenerji@hs01.kep.tr</v>
          </cell>
          <cell r="Q103" t="str">
            <v>Ana Kaynak</v>
          </cell>
          <cell r="R103" t="str">
            <v>TSS-14158201</v>
          </cell>
          <cell r="S103" t="str">
            <v>İkramiye HES</v>
          </cell>
          <cell r="T103" t="str">
            <v>HIDROELEKTRIK</v>
          </cell>
        </row>
        <row r="104">
          <cell r="E104" t="str">
            <v>EÜ/9627-6/04664</v>
          </cell>
          <cell r="F104"/>
          <cell r="G104" t="str">
            <v>AKIM ENERJİ ANONİM ŞİRKETİ</v>
          </cell>
          <cell r="H104">
            <v>44119</v>
          </cell>
          <cell r="I104">
            <v>62016</v>
          </cell>
          <cell r="J104">
            <v>44119</v>
          </cell>
          <cell r="K104" t="str">
            <v>9627-6</v>
          </cell>
          <cell r="L104"/>
          <cell r="M104" t="str">
            <v>SAKARYA</v>
          </cell>
          <cell r="N104" t="str">
            <v>ADAPAZARI</v>
          </cell>
          <cell r="O104" t="str">
            <v>(0264)-8882000</v>
          </cell>
          <cell r="P104" t="str">
            <v>akimenerji@hs01.kep.tr</v>
          </cell>
          <cell r="Q104" t="str">
            <v>Ana Kaynak</v>
          </cell>
          <cell r="R104" t="str">
            <v>TSS-14158199</v>
          </cell>
          <cell r="S104" t="str">
            <v>Balıkçı HES</v>
          </cell>
          <cell r="T104" t="str">
            <v>HIDROELEKTRIK</v>
          </cell>
        </row>
        <row r="105">
          <cell r="E105" t="str">
            <v>EÜ/4969-142/2842</v>
          </cell>
          <cell r="F105"/>
          <cell r="G105" t="str">
            <v>AKIN TEKSTİL ANONİM ŞİRKETİ</v>
          </cell>
          <cell r="H105">
            <v>41760</v>
          </cell>
          <cell r="I105">
            <v>55633</v>
          </cell>
          <cell r="J105"/>
          <cell r="K105"/>
          <cell r="L105" t="str">
            <v>Çırpıcı Veliefendi Yolu No:49 Bakırköy-İSTANBUL</v>
          </cell>
          <cell r="M105" t="str">
            <v>İSTANBUL</v>
          </cell>
          <cell r="N105" t="str">
            <v>BAKIRKÖY</v>
          </cell>
          <cell r="O105" t="str">
            <v>0212 543 64 40</v>
          </cell>
          <cell r="P105" t="str">
            <v>akintekstil@hs03.kep.tr</v>
          </cell>
          <cell r="Q105" t="str">
            <v>Ana Kaynak</v>
          </cell>
          <cell r="R105" t="str">
            <v>TSS-13817272</v>
          </cell>
          <cell r="S105" t="str">
            <v>Arapçatağı-Evrensekiz Köyü-Lüleburgaz-Kırklareli</v>
          </cell>
          <cell r="T105" t="str">
            <v>TERMIK</v>
          </cell>
        </row>
        <row r="106">
          <cell r="E106" t="str">
            <v>EÜ/6294-3/03501</v>
          </cell>
          <cell r="F106"/>
          <cell r="G106" t="str">
            <v>AKINCI ELEKTRİK ÜRETİM ENERJİ SANAYİ VE TİCARET ANONİM ŞİRKETİ</v>
          </cell>
          <cell r="H106">
            <v>42515</v>
          </cell>
          <cell r="I106">
            <v>48981</v>
          </cell>
          <cell r="J106">
            <v>42515</v>
          </cell>
          <cell r="K106" t="str">
            <v>6294-3</v>
          </cell>
          <cell r="L106"/>
          <cell r="M106" t="str">
            <v>AFYONKARAHİSAR</v>
          </cell>
          <cell r="N106" t="str">
            <v>SANDIKLI</v>
          </cell>
          <cell r="O106" t="str">
            <v>0272 515 34 77</v>
          </cell>
          <cell r="P106" t="str">
            <v>akincielektrik@hs01.kep.tr</v>
          </cell>
          <cell r="Q106" t="str">
            <v>Ana Kaynak</v>
          </cell>
          <cell r="R106" t="str">
            <v>TSS-13826177</v>
          </cell>
          <cell r="S106" t="str">
            <v>Akıncı Enerji Sandıklı Biyogaz Tesisi</v>
          </cell>
          <cell r="T106" t="str">
            <v>BIYOKUTLE</v>
          </cell>
        </row>
        <row r="107">
          <cell r="E107" t="str">
            <v>EÜ/3330-3/2010</v>
          </cell>
          <cell r="F107"/>
          <cell r="G107" t="str">
            <v>AKIŞ ENERJİ YATIRIM ÜRETİM VE TİCARET ANONİM ŞİRKETİ</v>
          </cell>
          <cell r="H107">
            <v>40745</v>
          </cell>
          <cell r="I107">
            <v>58643</v>
          </cell>
          <cell r="J107">
            <v>40745</v>
          </cell>
          <cell r="K107"/>
          <cell r="L107"/>
          <cell r="M107" t="str">
            <v>ANKARA</v>
          </cell>
          <cell r="N107" t="str">
            <v>ÇANKAYA</v>
          </cell>
          <cell r="O107" t="str">
            <v>(0312)-5775041</v>
          </cell>
          <cell r="P107" t="str">
            <v>akisenerji@hs01.kep.tr</v>
          </cell>
          <cell r="Q107" t="str">
            <v>Ana Kaynak</v>
          </cell>
          <cell r="R107" t="str">
            <v>TSS-13819850</v>
          </cell>
          <cell r="S107" t="str">
            <v>Kuşadası RES</v>
          </cell>
          <cell r="T107" t="str">
            <v>RUZGAR</v>
          </cell>
        </row>
        <row r="108">
          <cell r="E108" t="str">
            <v>EÜ/3663-17/2226</v>
          </cell>
          <cell r="F108"/>
          <cell r="G108" t="str">
            <v>AKKOÇ ELEKTRİK ÜRETİM LİMİTED ŞİRKETİ</v>
          </cell>
          <cell r="H108">
            <v>40934</v>
          </cell>
          <cell r="I108">
            <v>58832</v>
          </cell>
          <cell r="J108">
            <v>40934</v>
          </cell>
          <cell r="K108"/>
          <cell r="L108"/>
          <cell r="M108" t="str">
            <v>İSTANBUL</v>
          </cell>
          <cell r="N108" t="str">
            <v>BEYKOZ</v>
          </cell>
          <cell r="O108" t="str">
            <v>(0216)-4012083</v>
          </cell>
          <cell r="P108" t="str">
            <v>akkocelektrik@hs01.kep.tr</v>
          </cell>
          <cell r="Q108" t="str">
            <v>Ana Kaynak</v>
          </cell>
          <cell r="R108" t="str">
            <v>TSS-13819994</v>
          </cell>
          <cell r="S108" t="str">
            <v>Remsu HES</v>
          </cell>
          <cell r="T108" t="str">
            <v>HIDROELEKTRIK</v>
          </cell>
        </row>
        <row r="109">
          <cell r="E109" t="str">
            <v>EÜ/6877-6/03641</v>
          </cell>
          <cell r="F109"/>
          <cell r="G109" t="str">
            <v>AKKÖY ENERJİ ANONİM ŞİRKETİ</v>
          </cell>
          <cell r="H109">
            <v>42761</v>
          </cell>
          <cell r="I109">
            <v>57780</v>
          </cell>
          <cell r="J109">
            <v>42761</v>
          </cell>
          <cell r="K109" t="str">
            <v>6877-6</v>
          </cell>
          <cell r="L109" t="str">
            <v xml:space="preserve">Horasan Sokak No:26 G.O.P. 06700 ANKARA </v>
          </cell>
          <cell r="M109" t="str">
            <v>ANKARA</v>
          </cell>
          <cell r="N109" t="str">
            <v>ÇANKAYA</v>
          </cell>
          <cell r="O109" t="str">
            <v>(0312)-4474016</v>
          </cell>
          <cell r="P109" t="str">
            <v>akkoyenerji@hs03.kep.tr</v>
          </cell>
          <cell r="Q109" t="str">
            <v>Ana Kaynak</v>
          </cell>
          <cell r="R109" t="str">
            <v>TSS-13818557</v>
          </cell>
          <cell r="S109" t="str">
            <v>Yalnızardıç HES</v>
          </cell>
          <cell r="T109" t="str">
            <v>HIDROELEKTRIK</v>
          </cell>
        </row>
        <row r="110">
          <cell r="E110" t="str">
            <v>EÜ/5100/03038</v>
          </cell>
          <cell r="F110"/>
          <cell r="G110" t="str">
            <v>AKKÖY ENERJİ ANONİM ŞİRKETİ</v>
          </cell>
          <cell r="H110">
            <v>41816</v>
          </cell>
          <cell r="I110">
            <v>59713</v>
          </cell>
          <cell r="J110">
            <v>41816</v>
          </cell>
          <cell r="K110" t="str">
            <v>5100</v>
          </cell>
          <cell r="L110" t="str">
            <v xml:space="preserve">Horasan Sokak No:26 G.O.P. 06700 ANKARA </v>
          </cell>
          <cell r="M110" t="str">
            <v>ANKARA</v>
          </cell>
          <cell r="N110" t="str">
            <v>ÇANKAYA</v>
          </cell>
          <cell r="O110" t="str">
            <v>(0312)-4474016</v>
          </cell>
          <cell r="P110" t="str">
            <v>akkoyenerji@hs03.kep.tr</v>
          </cell>
          <cell r="Q110" t="str">
            <v>Ana Kaynak</v>
          </cell>
          <cell r="R110" t="str">
            <v>TSS-13824530</v>
          </cell>
          <cell r="S110" t="str">
            <v>Aladereçam HES</v>
          </cell>
          <cell r="T110" t="str">
            <v>HIDROELEKTRIK</v>
          </cell>
        </row>
        <row r="111">
          <cell r="E111" t="str">
            <v>EÜ/500-4/556</v>
          </cell>
          <cell r="F111"/>
          <cell r="G111" t="str">
            <v>AKKÖY ENERJİ ANONİM ŞİRKETİ</v>
          </cell>
          <cell r="H111">
            <v>38526</v>
          </cell>
          <cell r="I111">
            <v>56423</v>
          </cell>
          <cell r="J111">
            <v>38526</v>
          </cell>
          <cell r="K111"/>
          <cell r="L111" t="str">
            <v xml:space="preserve">Horasan Sokak No:26 G.O.P. 06700 ANKARA </v>
          </cell>
          <cell r="M111" t="str">
            <v>ANKARA</v>
          </cell>
          <cell r="N111" t="str">
            <v>ÇANKAYA</v>
          </cell>
          <cell r="O111" t="str">
            <v>(0312)-4474016</v>
          </cell>
          <cell r="P111" t="str">
            <v>akkoyenerji@hs03.kep.tr</v>
          </cell>
          <cell r="Q111" t="str">
            <v>Ana Kaynak</v>
          </cell>
          <cell r="R111" t="str">
            <v>TSS-13818122</v>
          </cell>
          <cell r="S111" t="str">
            <v>Akköy 1 HES</v>
          </cell>
          <cell r="T111" t="str">
            <v>HIDROELEKTRIK</v>
          </cell>
        </row>
        <row r="112">
          <cell r="E112" t="str">
            <v>EÜ/6538-5/03590</v>
          </cell>
          <cell r="F112"/>
          <cell r="G112" t="str">
            <v>AKKÖY ENERJİ ANONİM ŞİRKETİ</v>
          </cell>
          <cell r="H112">
            <v>42664</v>
          </cell>
          <cell r="I112">
            <v>60561</v>
          </cell>
          <cell r="J112">
            <v>42664</v>
          </cell>
          <cell r="K112" t="str">
            <v>6538-5</v>
          </cell>
          <cell r="L112" t="str">
            <v xml:space="preserve">Horasan Sokak No:26 G.O.P. 06700 ANKARA </v>
          </cell>
          <cell r="M112" t="str">
            <v>ANKARA</v>
          </cell>
          <cell r="N112" t="str">
            <v>ÇANKAYA</v>
          </cell>
          <cell r="O112" t="str">
            <v>(0312)-4474016</v>
          </cell>
          <cell r="P112" t="str">
            <v>akkoyenerji@hs03.kep.tr</v>
          </cell>
          <cell r="Q112" t="str">
            <v>Ana Kaynak</v>
          </cell>
          <cell r="R112" t="str">
            <v>TSS-13825932</v>
          </cell>
          <cell r="S112" t="str">
            <v>Akköy I Cansuyu HES</v>
          </cell>
          <cell r="T112" t="str">
            <v>HIDROELEKTRIK</v>
          </cell>
        </row>
        <row r="113">
          <cell r="E113" t="str">
            <v>EÜ/984-1/744</v>
          </cell>
          <cell r="F113"/>
          <cell r="G113" t="str">
            <v>AKKÖY ENERJİ ANONİM ŞİRKETİ</v>
          </cell>
          <cell r="H113">
            <v>39044</v>
          </cell>
          <cell r="I113">
            <v>56941</v>
          </cell>
          <cell r="J113">
            <v>39044</v>
          </cell>
          <cell r="K113"/>
          <cell r="L113" t="str">
            <v xml:space="preserve">Horasan Sokak No:26 G.O.P. 06700 ANKARA </v>
          </cell>
          <cell r="M113" t="str">
            <v>ANKARA</v>
          </cell>
          <cell r="N113" t="str">
            <v>ÇANKAYA</v>
          </cell>
          <cell r="O113" t="str">
            <v>(0312)-4474016</v>
          </cell>
          <cell r="P113" t="str">
            <v>akkoyenerji@hs03.kep.tr</v>
          </cell>
          <cell r="Q113" t="str">
            <v>Ana Kaynak</v>
          </cell>
          <cell r="R113" t="str">
            <v>TSS-13818121</v>
          </cell>
          <cell r="S113" t="str">
            <v>Akköy 2 HES</v>
          </cell>
          <cell r="T113" t="str">
            <v>HIDROELEKTRIK</v>
          </cell>
        </row>
        <row r="114">
          <cell r="E114" t="str">
            <v>EÜ/7133/03690</v>
          </cell>
          <cell r="F114"/>
          <cell r="G114" t="str">
            <v>AKKUYU NÜKLEER  ANONİM ŞİRKETİ</v>
          </cell>
          <cell r="H114">
            <v>42901</v>
          </cell>
          <cell r="I114">
            <v>60798</v>
          </cell>
          <cell r="J114">
            <v>42901</v>
          </cell>
          <cell r="K114" t="str">
            <v>7133</v>
          </cell>
          <cell r="L114"/>
          <cell r="M114" t="str">
            <v>ANKARA</v>
          </cell>
          <cell r="N114" t="str">
            <v>ÇANKAYA</v>
          </cell>
          <cell r="O114" t="str">
            <v>0312 4426000</v>
          </cell>
          <cell r="P114" t="str">
            <v>akkuyunukleer@hs01.kep.tr</v>
          </cell>
          <cell r="Q114" t="str">
            <v>Ana Kaynak</v>
          </cell>
          <cell r="R114" t="str">
            <v>TSS-13862051</v>
          </cell>
          <cell r="S114" t="str">
            <v>Akkuyu Nükleer Güç Santrali</v>
          </cell>
          <cell r="T114" t="str">
            <v>TERMIK</v>
          </cell>
        </row>
        <row r="115">
          <cell r="E115" t="str">
            <v>EÜ/10239-2/04908</v>
          </cell>
          <cell r="F115"/>
          <cell r="G115" t="str">
            <v>AKODA ENERJİ SANAYİ VE TİCARET ANONİM ŞİRKETİ</v>
          </cell>
          <cell r="H115">
            <v>44343</v>
          </cell>
          <cell r="I115">
            <v>62240</v>
          </cell>
          <cell r="J115">
            <v>44343</v>
          </cell>
          <cell r="K115" t="str">
            <v>10239-2</v>
          </cell>
          <cell r="L115"/>
          <cell r="M115" t="str">
            <v>KONYA</v>
          </cell>
          <cell r="N115" t="str">
            <v>KARATAY</v>
          </cell>
          <cell r="O115"/>
          <cell r="P115"/>
          <cell r="Q115" t="str">
            <v>Ana Kaynak</v>
          </cell>
          <cell r="R115" t="str">
            <v>TSS-14221522</v>
          </cell>
          <cell r="S115" t="str">
            <v>Akoda BES</v>
          </cell>
          <cell r="T115" t="str">
            <v>BIYOKUTLE</v>
          </cell>
        </row>
        <row r="116">
          <cell r="E116" t="str">
            <v>EÜ/10239-2/04908</v>
          </cell>
          <cell r="F116"/>
          <cell r="G116" t="str">
            <v>AKODA ENERJİ SANAYİ VE TİCARET ANONİM ŞİRKETİ</v>
          </cell>
          <cell r="H116">
            <v>44343</v>
          </cell>
          <cell r="I116">
            <v>62240</v>
          </cell>
          <cell r="J116">
            <v>44343</v>
          </cell>
          <cell r="K116" t="str">
            <v>10239-2</v>
          </cell>
          <cell r="L116"/>
          <cell r="M116" t="str">
            <v>KONYA</v>
          </cell>
          <cell r="N116" t="str">
            <v>KARATAY</v>
          </cell>
          <cell r="O116"/>
          <cell r="P116"/>
          <cell r="Q116" t="str">
            <v>Yardımcı Kaynak</v>
          </cell>
          <cell r="R116" t="str">
            <v>TSS-14321198</v>
          </cell>
          <cell r="S116" t="str">
            <v>Akoda BES</v>
          </cell>
          <cell r="T116" t="str">
            <v>GUNES</v>
          </cell>
        </row>
        <row r="117">
          <cell r="E117" t="str">
            <v>EÜ/2874-8/1737</v>
          </cell>
          <cell r="F117"/>
          <cell r="G117" t="str">
            <v>AK-ÖZLÜCE ELEKTRİK ÜRETİM TİC. A.Ş.</v>
          </cell>
          <cell r="H117">
            <v>40493</v>
          </cell>
          <cell r="I117">
            <v>57417</v>
          </cell>
          <cell r="J117">
            <v>40493</v>
          </cell>
          <cell r="K117"/>
          <cell r="L117" t="str">
            <v xml:space="preserve">Mebusevleri İller Sok. No:5 06580 Tandoğan/ANKARA </v>
          </cell>
          <cell r="M117" t="str">
            <v>ANKARA</v>
          </cell>
          <cell r="N117" t="str">
            <v>ÇANKAYA</v>
          </cell>
          <cell r="O117" t="str">
            <v>(0312)-8401550</v>
          </cell>
          <cell r="P117" t="str">
            <v>akozluce.elektrik@hs03.kep.tr</v>
          </cell>
          <cell r="Q117" t="str">
            <v>Ana Kaynak</v>
          </cell>
          <cell r="R117" t="str">
            <v>TSS-13819313</v>
          </cell>
          <cell r="S117" t="str">
            <v>Özlüce (Çoruh) HES</v>
          </cell>
          <cell r="T117" t="str">
            <v>HIDROELEKTRIK</v>
          </cell>
        </row>
        <row r="118">
          <cell r="E118" t="str">
            <v>EÜ/2001-22/1416</v>
          </cell>
          <cell r="F118"/>
          <cell r="G118" t="str">
            <v>AKPINAR ENERJİ ÜRETİM SANAYİ VE TİCARET A.Ş.</v>
          </cell>
          <cell r="H118">
            <v>39877</v>
          </cell>
          <cell r="I118">
            <v>57774</v>
          </cell>
          <cell r="J118">
            <v>39877</v>
          </cell>
          <cell r="K118"/>
          <cell r="L118" t="str">
            <v>Egemenlik Mah. Gazi Mustafa Kemal Bulvarı No:73 K. Maraş</v>
          </cell>
          <cell r="M118" t="str">
            <v>KAHRAMANMARAŞ</v>
          </cell>
          <cell r="N118"/>
          <cell r="O118" t="str">
            <v>0344 2162903</v>
          </cell>
          <cell r="P118" t="str">
            <v>akpinarenerji@hs03.kep.tr</v>
          </cell>
          <cell r="Q118" t="str">
            <v>Ana Kaynak</v>
          </cell>
          <cell r="R118" t="str">
            <v>TSS-13819009</v>
          </cell>
          <cell r="S118" t="str">
            <v>Akpınar HES</v>
          </cell>
          <cell r="T118" t="str">
            <v>HIDROELEKTRIK</v>
          </cell>
        </row>
        <row r="119">
          <cell r="E119" t="str">
            <v>EÜ/2070-6/1464</v>
          </cell>
          <cell r="F119"/>
          <cell r="G119" t="str">
            <v>AKSA AKRİLİK KİMYA SANAYİİ ANONİM ŞİRKETİ</v>
          </cell>
          <cell r="H119">
            <v>39933</v>
          </cell>
          <cell r="I119">
            <v>57830</v>
          </cell>
          <cell r="J119">
            <v>39933</v>
          </cell>
          <cell r="K119"/>
          <cell r="L119"/>
          <cell r="M119" t="str">
            <v>YALOVA</v>
          </cell>
          <cell r="N119" t="str">
            <v>ÇİFTLİKKÖY</v>
          </cell>
          <cell r="O119" t="str">
            <v>0212 251 45 00</v>
          </cell>
          <cell r="P119" t="str">
            <v>aksaakrilik@hs02.kep.tr</v>
          </cell>
          <cell r="Q119" t="str">
            <v>Ana Kaynak</v>
          </cell>
          <cell r="R119" t="str">
            <v>TSS-13819555</v>
          </cell>
          <cell r="S119" t="str">
            <v>Aksa Santralı</v>
          </cell>
          <cell r="T119" t="str">
            <v>TERMIK</v>
          </cell>
        </row>
        <row r="120">
          <cell r="E120" t="str">
            <v>EÜ/1374-6/995</v>
          </cell>
          <cell r="F120"/>
          <cell r="G120" t="str">
            <v>AKSA ENERJİ ÜRETİM A.Ş.</v>
          </cell>
          <cell r="H120">
            <v>39399</v>
          </cell>
          <cell r="I120">
            <v>50357</v>
          </cell>
          <cell r="J120">
            <v>39399</v>
          </cell>
          <cell r="K120"/>
          <cell r="L120" t="str">
            <v>Gülbahar Caddesi 1. Sokak No:2 Güneşli 34540</v>
          </cell>
          <cell r="M120" t="str">
            <v>İSTANBUL</v>
          </cell>
          <cell r="N120" t="str">
            <v>BEŞİKTAŞ</v>
          </cell>
          <cell r="O120" t="str">
            <v>(0212)-4786666</v>
          </cell>
          <cell r="P120" t="str">
            <v>aksaenerji@hs02.kep.tr</v>
          </cell>
          <cell r="Q120" t="str">
            <v>Ana Kaynak</v>
          </cell>
          <cell r="R120" t="str">
            <v>TSS-13818140</v>
          </cell>
          <cell r="S120" t="str">
            <v>Antalya Enerji Santralı</v>
          </cell>
          <cell r="T120" t="str">
            <v>TERMIK</v>
          </cell>
        </row>
        <row r="121">
          <cell r="E121" t="str">
            <v>EÜ/3734-19/2290</v>
          </cell>
          <cell r="F121"/>
          <cell r="G121" t="str">
            <v>AKSA GÖYNÜK ENERJİ ÜRETİM ANONİM ŞİRKETİ</v>
          </cell>
          <cell r="H121">
            <v>40983</v>
          </cell>
          <cell r="I121">
            <v>50489</v>
          </cell>
          <cell r="J121">
            <v>40983</v>
          </cell>
          <cell r="K121"/>
          <cell r="L121" t="str">
            <v xml:space="preserve">Barbaros Bulvarı No:91 Beşiktaş/İSTANBUL </v>
          </cell>
          <cell r="M121" t="str">
            <v>İSTANBUL</v>
          </cell>
          <cell r="N121" t="str">
            <v>BEYKOZ</v>
          </cell>
          <cell r="O121" t="str">
            <v>0212 5505336</v>
          </cell>
          <cell r="P121" t="str">
            <v>goynukenerji@hs02.kep.tr</v>
          </cell>
          <cell r="Q121" t="str">
            <v>Ana Kaynak</v>
          </cell>
          <cell r="R121" t="str">
            <v>TSS-13822609</v>
          </cell>
          <cell r="S121" t="str">
            <v>Bolu-Göynük Elektrik Santralı</v>
          </cell>
          <cell r="T121" t="str">
            <v>TERMIK</v>
          </cell>
        </row>
        <row r="122">
          <cell r="E122" t="str">
            <v>EÜ/3734-19/2290</v>
          </cell>
          <cell r="F122"/>
          <cell r="G122" t="str">
            <v>AKSA GÖYNÜK ENERJİ ÜRETİM ANONİM ŞİRKETİ</v>
          </cell>
          <cell r="H122">
            <v>40983</v>
          </cell>
          <cell r="I122">
            <v>50489</v>
          </cell>
          <cell r="J122">
            <v>40983</v>
          </cell>
          <cell r="K122"/>
          <cell r="L122" t="str">
            <v xml:space="preserve">Barbaros Bulvarı No:91 Beşiktaş/İSTANBUL </v>
          </cell>
          <cell r="M122" t="str">
            <v>İSTANBUL</v>
          </cell>
          <cell r="N122" t="str">
            <v>BEYKOZ</v>
          </cell>
          <cell r="O122" t="str">
            <v>0212 5505336</v>
          </cell>
          <cell r="P122" t="str">
            <v>goynukenerji@hs02.kep.tr</v>
          </cell>
          <cell r="Q122" t="str">
            <v>Yardımcı Kaynak</v>
          </cell>
          <cell r="R122" t="str">
            <v>TSS-14321403</v>
          </cell>
          <cell r="S122" t="str">
            <v>Bolu-Göynük Elektrik Santralı</v>
          </cell>
          <cell r="T122" t="str">
            <v>GUNES</v>
          </cell>
        </row>
        <row r="123">
          <cell r="E123" t="str">
            <v>EÜ/6144-18/03469</v>
          </cell>
          <cell r="F123"/>
          <cell r="G123" t="str">
            <v>AKSU ENERJİ VE TİCARET ANONİM ŞİRKETİ</v>
          </cell>
          <cell r="H123">
            <v>42439</v>
          </cell>
          <cell r="I123">
            <v>51086</v>
          </cell>
          <cell r="J123">
            <v>42439</v>
          </cell>
          <cell r="K123" t="str">
            <v>6144-18</v>
          </cell>
          <cell r="L123" t="str">
            <v>Pirimehmet mah. Mimar sinan cad. Miralay Mustafa Nuri Bey İşhanı No:2/77 ISPARTA</v>
          </cell>
          <cell r="M123" t="str">
            <v>ISPARTA</v>
          </cell>
          <cell r="N123"/>
          <cell r="O123" t="str">
            <v>0246 2326044</v>
          </cell>
          <cell r="P123"/>
          <cell r="Q123" t="str">
            <v>Ana Kaynak</v>
          </cell>
          <cell r="R123" t="str">
            <v>TSS-13914897</v>
          </cell>
          <cell r="S123" t="str">
            <v>Çayköy HES</v>
          </cell>
          <cell r="T123" t="str">
            <v>HIDROELEKTRIK</v>
          </cell>
        </row>
        <row r="124">
          <cell r="E124" t="str">
            <v>EÜ/757-1/635</v>
          </cell>
          <cell r="F124"/>
          <cell r="G124" t="str">
            <v>AKSU MADENCİLİK SANAYİ VE ELEKTRİK ÜRETİM TİCARET ANONİM ŞİRKETİ</v>
          </cell>
          <cell r="H124">
            <v>38853</v>
          </cell>
          <cell r="I124">
            <v>56750</v>
          </cell>
          <cell r="J124">
            <v>38853</v>
          </cell>
          <cell r="K124"/>
          <cell r="L124" t="str">
            <v>Mebusevleri İller Sok. No:5 06580 Tandoğan/ANKARA</v>
          </cell>
          <cell r="M124" t="str">
            <v>ANKARA</v>
          </cell>
          <cell r="N124"/>
          <cell r="O124" t="str">
            <v>0312 215 90 00</v>
          </cell>
          <cell r="P124" t="str">
            <v>aksu.madencilik@hs03.kep.tr</v>
          </cell>
          <cell r="Q124" t="str">
            <v>Ana Kaynak</v>
          </cell>
          <cell r="R124" t="str">
            <v>TSS-13818110</v>
          </cell>
          <cell r="S124" t="str">
            <v>Tefen HES</v>
          </cell>
          <cell r="T124" t="str">
            <v>HIDROELEKTRIK</v>
          </cell>
        </row>
        <row r="125">
          <cell r="E125" t="str">
            <v>EÜ/1391-12/1015</v>
          </cell>
          <cell r="F125"/>
          <cell r="G125" t="str">
            <v>AKSU TEMİZ ENERJİ ELEKTRİK ÜRETİM SANAYİ VE TİCARET ANONİM ŞİRKETİ</v>
          </cell>
          <cell r="H125">
            <v>39415</v>
          </cell>
          <cell r="I125">
            <v>57313</v>
          </cell>
          <cell r="J125">
            <v>39415</v>
          </cell>
          <cell r="K125"/>
          <cell r="L125"/>
          <cell r="M125" t="str">
            <v>ANKARA</v>
          </cell>
          <cell r="N125" t="str">
            <v>ÇANKAYA</v>
          </cell>
          <cell r="O125" t="str">
            <v>(0312)-4663350</v>
          </cell>
          <cell r="P125" t="str">
            <v>aksutemizenerji@hs03.kep.tr</v>
          </cell>
          <cell r="Q125" t="str">
            <v>Ana Kaynak</v>
          </cell>
          <cell r="R125" t="str">
            <v>TSS-13818871</v>
          </cell>
          <cell r="S125" t="str">
            <v>Aksu RES</v>
          </cell>
          <cell r="T125" t="str">
            <v>RUZGAR</v>
          </cell>
        </row>
        <row r="126">
          <cell r="E126" t="str">
            <v>EÜ/3584-20/2191</v>
          </cell>
          <cell r="F126"/>
          <cell r="G126" t="str">
            <v>AKŞAR-NAZAR ENERJİ ÜRETİM ANONİM ŞİRKETİ</v>
          </cell>
          <cell r="H126">
            <v>40904</v>
          </cell>
          <cell r="I126">
            <v>57383</v>
          </cell>
          <cell r="J126">
            <v>40904</v>
          </cell>
          <cell r="K126"/>
          <cell r="L126"/>
          <cell r="M126" t="str">
            <v>ADANA</v>
          </cell>
          <cell r="N126" t="str">
            <v>SEYHAN</v>
          </cell>
          <cell r="O126" t="str">
            <v>0312 4360031</v>
          </cell>
          <cell r="P126" t="str">
            <v>aksarnazar@hs01.kep.tr</v>
          </cell>
          <cell r="Q126" t="str">
            <v>Ana Kaynak</v>
          </cell>
          <cell r="R126" t="str">
            <v>TSS-13819963</v>
          </cell>
          <cell r="S126" t="str">
            <v>Akşar-Nazar HES</v>
          </cell>
          <cell r="T126" t="str">
            <v>HIDROELEKTRIK</v>
          </cell>
        </row>
        <row r="127">
          <cell r="E127" t="str">
            <v>EÜ/6225-5/03487</v>
          </cell>
          <cell r="F127"/>
          <cell r="G127" t="str">
            <v>AKTÜL KAĞIT ÜRETİM PAZARLAMA ANONİM ŞİRKETİ</v>
          </cell>
          <cell r="H127">
            <v>42491</v>
          </cell>
          <cell r="I127">
            <v>57209</v>
          </cell>
          <cell r="J127">
            <v>42481</v>
          </cell>
          <cell r="K127" t="str">
            <v>6225-5</v>
          </cell>
          <cell r="L127"/>
          <cell r="M127" t="str">
            <v>İSTANBUL</v>
          </cell>
          <cell r="N127" t="str">
            <v>ÜSKÜDAR</v>
          </cell>
          <cell r="O127" t="str">
            <v/>
          </cell>
          <cell r="P127" t="str">
            <v>aktulkagit@hs01.kep.tr</v>
          </cell>
          <cell r="Q127" t="str">
            <v>Ana Kaynak</v>
          </cell>
          <cell r="R127" t="str">
            <v>TSS-13884054</v>
          </cell>
          <cell r="S127" t="str">
            <v>Pamukova Santrali</v>
          </cell>
          <cell r="T127" t="str">
            <v>TERMIK</v>
          </cell>
        </row>
        <row r="128">
          <cell r="E128" t="str">
            <v>EÜ/863-4/672</v>
          </cell>
          <cell r="F128"/>
          <cell r="G128" t="str">
            <v>AKUA ENERJİ ÜRETİM ANONİM ŞİRKETİ</v>
          </cell>
          <cell r="H128">
            <v>38946</v>
          </cell>
          <cell r="I128">
            <v>56843</v>
          </cell>
          <cell r="J128">
            <v>38946</v>
          </cell>
          <cell r="K128"/>
          <cell r="L128" t="str">
            <v>G.O.PAŞA UĞUR MUMCU CADDESİ /3</v>
          </cell>
          <cell r="M128" t="str">
            <v>ANKARA</v>
          </cell>
          <cell r="N128" t="str">
            <v>ÇANKAYA</v>
          </cell>
          <cell r="O128" t="str">
            <v/>
          </cell>
          <cell r="P128" t="str">
            <v>akuaenerji@hs01.kep.tr</v>
          </cell>
          <cell r="Q128" t="str">
            <v>Ana Kaynak</v>
          </cell>
          <cell r="R128" t="str">
            <v>TSS-13818105</v>
          </cell>
          <cell r="S128" t="str">
            <v>Kayalık HES</v>
          </cell>
          <cell r="T128" t="str">
            <v>HIDROELEKTRIK</v>
          </cell>
        </row>
        <row r="129">
          <cell r="E129" t="str">
            <v>EÜ/1845-27/1321</v>
          </cell>
          <cell r="F129"/>
          <cell r="G129" t="str">
            <v>AKUA ENERJİ ÜRETİM VE PAZARLAMA SANAYİ VE TİCARET ANONİM ŞİRKETİ</v>
          </cell>
          <cell r="H129">
            <v>39772</v>
          </cell>
          <cell r="I129">
            <v>57669</v>
          </cell>
          <cell r="J129">
            <v>39772</v>
          </cell>
          <cell r="K129"/>
          <cell r="L129" t="str">
            <v>2. OSB H. Sani Konukoğlu Blv. No:8/10 Kat:2 Şehitkamil GAZİANTEP</v>
          </cell>
          <cell r="M129" t="str">
            <v>GAZİANTEP</v>
          </cell>
          <cell r="N129"/>
          <cell r="O129" t="str">
            <v>0342 3374646</v>
          </cell>
          <cell r="P129" t="str">
            <v>akuaenerji@hs02.kep.tr</v>
          </cell>
          <cell r="Q129" t="str">
            <v>Ana Kaynak</v>
          </cell>
          <cell r="R129" t="str">
            <v>TSS-13818997</v>
          </cell>
          <cell r="S129" t="str">
            <v>Karşıyaka HES</v>
          </cell>
          <cell r="T129" t="str">
            <v>HIDROELEKTRIK</v>
          </cell>
        </row>
        <row r="130">
          <cell r="E130" t="str">
            <v>EÜ/2415-5/1593</v>
          </cell>
          <cell r="F130"/>
          <cell r="G130" t="str">
            <v>AKUA ENERJİ ÜRETİM VE PAZARLAMA SANAYİ VE TİCARET ANONİM ŞİRKETİ</v>
          </cell>
          <cell r="H130">
            <v>40213</v>
          </cell>
          <cell r="I130">
            <v>58110</v>
          </cell>
          <cell r="J130">
            <v>40213</v>
          </cell>
          <cell r="K130"/>
          <cell r="L130" t="str">
            <v>2. OSB H. Sani Konukoğlu Blv. No:8/10 Kat:2 Şehitkamil GAZİANTEP</v>
          </cell>
          <cell r="M130" t="str">
            <v>GAZİANTEP</v>
          </cell>
          <cell r="N130"/>
          <cell r="O130" t="str">
            <v>0342 3374646</v>
          </cell>
          <cell r="P130" t="str">
            <v>akuaenerji@hs02.kep.tr</v>
          </cell>
          <cell r="Q130" t="str">
            <v>Ana Kaynak</v>
          </cell>
          <cell r="R130" t="str">
            <v>TSS-13818947</v>
          </cell>
          <cell r="S130" t="str">
            <v>Bayramlı HES</v>
          </cell>
          <cell r="T130" t="str">
            <v>HIDROELEKTRIK</v>
          </cell>
        </row>
        <row r="131">
          <cell r="E131" t="str">
            <v>EÜ/10127-1/04855</v>
          </cell>
          <cell r="F131"/>
          <cell r="G131" t="str">
            <v>AKYURT ELEKTRİK SANAYİ VE TİCARET ANONİM ŞİRKETİ</v>
          </cell>
          <cell r="H131">
            <v>44294</v>
          </cell>
          <cell r="I131">
            <v>54941</v>
          </cell>
          <cell r="J131">
            <v>44294</v>
          </cell>
          <cell r="K131" t="str">
            <v>10127-1</v>
          </cell>
          <cell r="L131"/>
          <cell r="M131" t="str">
            <v>ANKARA</v>
          </cell>
          <cell r="N131" t="str">
            <v>ÇANKAYA</v>
          </cell>
          <cell r="O131" t="str">
            <v>(0312)-2254333</v>
          </cell>
          <cell r="P131" t="str">
            <v>akyurtelektrik@hs02.kep.tr</v>
          </cell>
          <cell r="Q131" t="str">
            <v>Ana Kaynak</v>
          </cell>
          <cell r="R131" t="str">
            <v>TSS-14221436</v>
          </cell>
          <cell r="S131" t="str">
            <v>AS KOÇ KIRŞEHİR BES</v>
          </cell>
          <cell r="T131" t="str">
            <v>BIYOKUTLE</v>
          </cell>
        </row>
        <row r="132">
          <cell r="E132" t="str">
            <v>EÜ/10127-1/04855</v>
          </cell>
          <cell r="F132"/>
          <cell r="G132" t="str">
            <v>AKYURT ELEKTRİK SANAYİ VE TİCARET ANONİM ŞİRKETİ</v>
          </cell>
          <cell r="H132">
            <v>44294</v>
          </cell>
          <cell r="I132">
            <v>54941</v>
          </cell>
          <cell r="J132">
            <v>44294</v>
          </cell>
          <cell r="K132" t="str">
            <v>10127-1</v>
          </cell>
          <cell r="L132"/>
          <cell r="M132" t="str">
            <v>ANKARA</v>
          </cell>
          <cell r="N132" t="str">
            <v>ÇANKAYA</v>
          </cell>
          <cell r="O132" t="str">
            <v>(0312)-2254333</v>
          </cell>
          <cell r="P132" t="str">
            <v>akyurtelektrik@hs02.kep.tr</v>
          </cell>
          <cell r="Q132" t="str">
            <v>Yardımcı Kaynak</v>
          </cell>
          <cell r="R132" t="str">
            <v>TSS-14345724</v>
          </cell>
          <cell r="S132" t="str">
            <v>AS KOÇ KIRŞEHİR BES</v>
          </cell>
          <cell r="T132" t="str">
            <v>GUNES</v>
          </cell>
        </row>
        <row r="133">
          <cell r="E133" t="str">
            <v>EÜ/3424-5/2071</v>
          </cell>
          <cell r="F133"/>
          <cell r="G133" t="str">
            <v>AKYURT RÜZGAR ENERJİ ÜRETİM VE TİCARET ANONİM ŞİRKETİ</v>
          </cell>
          <cell r="H133">
            <v>40805</v>
          </cell>
          <cell r="I133">
            <v>58703</v>
          </cell>
          <cell r="J133">
            <v>40805</v>
          </cell>
          <cell r="K133"/>
          <cell r="L133" t="str">
            <v>Uncalı Mah.Hürriyet Cad. No: 495 ANTALYA</v>
          </cell>
          <cell r="M133" t="str">
            <v>ANKARA</v>
          </cell>
          <cell r="N133" t="str">
            <v>ÇANKAYA</v>
          </cell>
          <cell r="O133" t="str">
            <v>(0312)-4465999</v>
          </cell>
          <cell r="P133" t="str">
            <v>akyurtenerji@hs02.kep.tr</v>
          </cell>
          <cell r="Q133" t="str">
            <v>Ana Kaynak</v>
          </cell>
          <cell r="R133" t="str">
            <v>TSS-13819891</v>
          </cell>
          <cell r="S133" t="str">
            <v>Konakpınar RES</v>
          </cell>
          <cell r="T133" t="str">
            <v>RUZGAR</v>
          </cell>
        </row>
        <row r="134">
          <cell r="E134" t="str">
            <v>EÜ/3584-23/2194</v>
          </cell>
          <cell r="F134"/>
          <cell r="G134" t="str">
            <v>AKYURT RÜZGAR ENERJİ ÜRETİM VE TİCARET ANONİM ŞİRKETİ</v>
          </cell>
          <cell r="H134">
            <v>40904</v>
          </cell>
          <cell r="I134">
            <v>58802</v>
          </cell>
          <cell r="J134">
            <v>40904</v>
          </cell>
          <cell r="K134"/>
          <cell r="L134" t="str">
            <v>Uncalı Mah.Hürriyet Cad. No: 495 ANTALYA</v>
          </cell>
          <cell r="M134" t="str">
            <v>ANKARA</v>
          </cell>
          <cell r="N134" t="str">
            <v>ÇANKAYA</v>
          </cell>
          <cell r="O134" t="str">
            <v>(0312)-4465999</v>
          </cell>
          <cell r="P134" t="str">
            <v>akyurtenerji@hs02.kep.tr</v>
          </cell>
          <cell r="Q134" t="str">
            <v>Ana Kaynak</v>
          </cell>
          <cell r="R134" t="str">
            <v>TSS-13820056</v>
          </cell>
          <cell r="S134" t="str">
            <v>Akyurt RES</v>
          </cell>
          <cell r="T134" t="str">
            <v>RUZGAR</v>
          </cell>
        </row>
        <row r="135">
          <cell r="E135" t="str">
            <v>EÜ/6941-2/03643</v>
          </cell>
          <cell r="F135"/>
          <cell r="G135" t="str">
            <v>ALAÇAM ENERJİ ÜRETİM VE TİCARET ANONİM ŞİRKETİ</v>
          </cell>
          <cell r="H135">
            <v>42795</v>
          </cell>
          <cell r="I135">
            <v>60692</v>
          </cell>
          <cell r="J135">
            <v>38813</v>
          </cell>
          <cell r="K135"/>
          <cell r="L135"/>
          <cell r="M135" t="str">
            <v>ANKARA</v>
          </cell>
          <cell r="N135" t="str">
            <v>ÇANKAYA</v>
          </cell>
          <cell r="O135" t="str">
            <v>(0312)-8401550</v>
          </cell>
          <cell r="P135" t="str">
            <v>alacamenerji@hs01.kep.tr</v>
          </cell>
          <cell r="Q135" t="str">
            <v>Ana Kaynak</v>
          </cell>
          <cell r="R135" t="str">
            <v>TSS-13817856</v>
          </cell>
          <cell r="S135" t="str">
            <v>Şanlıurfa HES</v>
          </cell>
          <cell r="T135" t="str">
            <v>HIDROELEKTRIK</v>
          </cell>
        </row>
        <row r="136">
          <cell r="E136" t="str">
            <v>EÜ/3584-21/2192</v>
          </cell>
          <cell r="F136"/>
          <cell r="G136" t="str">
            <v>ALADAĞ RÜZGAR ENERJİÜRETİM SAN.VE TİC.A.Ş.</v>
          </cell>
          <cell r="H136">
            <v>40904</v>
          </cell>
          <cell r="I136">
            <v>58802</v>
          </cell>
          <cell r="J136">
            <v>40904</v>
          </cell>
          <cell r="K136" t="str">
            <v/>
          </cell>
          <cell r="L136"/>
          <cell r="M136" t="str">
            <v>İSTANBUL</v>
          </cell>
          <cell r="N136" t="str">
            <v>KARTAL</v>
          </cell>
          <cell r="O136" t="str">
            <v>(0216)-3051117</v>
          </cell>
          <cell r="P136" t="str">
            <v>aladag@hs01.kep.tr</v>
          </cell>
          <cell r="Q136" t="str">
            <v>Ana Kaynak</v>
          </cell>
          <cell r="R136" t="str">
            <v>TSS-13820090</v>
          </cell>
          <cell r="S136" t="str">
            <v>Kuyulukoyak RES</v>
          </cell>
          <cell r="T136" t="str">
            <v>RUZGAR</v>
          </cell>
        </row>
        <row r="137">
          <cell r="E137" t="str">
            <v>EÜ/3584-21/2192</v>
          </cell>
          <cell r="F137"/>
          <cell r="G137" t="str">
            <v>ALADAĞ RÜZGAR ENERJİÜRETİM SAN.VE TİC.A.Ş.</v>
          </cell>
          <cell r="H137">
            <v>40904</v>
          </cell>
          <cell r="I137">
            <v>58802</v>
          </cell>
          <cell r="J137">
            <v>40904</v>
          </cell>
          <cell r="K137" t="str">
            <v/>
          </cell>
          <cell r="L137"/>
          <cell r="M137" t="str">
            <v>İSTANBUL</v>
          </cell>
          <cell r="N137" t="str">
            <v>KARTAL</v>
          </cell>
          <cell r="O137" t="str">
            <v>(0216)-3051117</v>
          </cell>
          <cell r="P137" t="str">
            <v>aladag@hs01.kep.tr</v>
          </cell>
          <cell r="Q137" t="str">
            <v>Yardımcı Kaynak</v>
          </cell>
          <cell r="R137" t="str">
            <v>TSS-14517363</v>
          </cell>
          <cell r="S137" t="str">
            <v>Kuyulukoyak RES</v>
          </cell>
          <cell r="T137" t="str">
            <v>GUNES</v>
          </cell>
        </row>
        <row r="138">
          <cell r="E138" t="str">
            <v>EÜ/10272-15/04976</v>
          </cell>
          <cell r="F138"/>
          <cell r="G138" t="str">
            <v>ALARES ELEKTRİK ÜRETİM ANONİM ŞİRKETİ</v>
          </cell>
          <cell r="H138">
            <v>44364</v>
          </cell>
          <cell r="I138">
            <v>62261</v>
          </cell>
          <cell r="J138">
            <v>44364</v>
          </cell>
          <cell r="K138" t="str">
            <v>10272-15</v>
          </cell>
          <cell r="L138"/>
          <cell r="M138" t="str">
            <v>ANKARA</v>
          </cell>
          <cell r="N138" t="str">
            <v>ÇANKAYA</v>
          </cell>
          <cell r="O138" t="str">
            <v>(0312)-4394334</v>
          </cell>
          <cell r="P138" t="str">
            <v>alares@hs01.kep.tr</v>
          </cell>
          <cell r="Q138" t="str">
            <v>Ana Kaynak</v>
          </cell>
          <cell r="R138" t="str">
            <v>TSS-14255155</v>
          </cell>
          <cell r="S138" t="str">
            <v>Alares 2 RES</v>
          </cell>
          <cell r="T138" t="str">
            <v>RUZGAR</v>
          </cell>
        </row>
        <row r="139">
          <cell r="E139" t="str">
            <v>EÜ/9560/04611</v>
          </cell>
          <cell r="F139"/>
          <cell r="G139" t="str">
            <v>ALBEDO BS ELEKTRİK ÜRETİM ANONİM ŞİRKETİ</v>
          </cell>
          <cell r="H139">
            <v>44091</v>
          </cell>
          <cell r="I139">
            <v>61988</v>
          </cell>
          <cell r="J139">
            <v>44091</v>
          </cell>
          <cell r="K139" t="str">
            <v>9560</v>
          </cell>
          <cell r="L139"/>
          <cell r="M139"/>
          <cell r="N139"/>
          <cell r="O139" t="str">
            <v>(0312)-4468800</v>
          </cell>
          <cell r="P139" t="str">
            <v>albedobs@hs02.kep.tr</v>
          </cell>
          <cell r="Q139" t="str">
            <v>Ana Kaynak</v>
          </cell>
          <cell r="R139" t="str">
            <v>TSS-13938589</v>
          </cell>
          <cell r="S139" t="str">
            <v>Gürsöğüt  Barajı ve HES</v>
          </cell>
          <cell r="T139" t="str">
            <v>HIDROELEKTRIK</v>
          </cell>
        </row>
        <row r="140">
          <cell r="E140" t="str">
            <v>EÜ/9560/04611</v>
          </cell>
          <cell r="F140"/>
          <cell r="G140" t="str">
            <v>ALBEDO BS ELEKTRİK ÜRETİM ANONİM ŞİRKETİ</v>
          </cell>
          <cell r="H140">
            <v>44091</v>
          </cell>
          <cell r="I140">
            <v>61988</v>
          </cell>
          <cell r="J140">
            <v>44091</v>
          </cell>
          <cell r="K140" t="str">
            <v>9560</v>
          </cell>
          <cell r="L140"/>
          <cell r="M140"/>
          <cell r="N140"/>
          <cell r="O140" t="str">
            <v>(0312)-4468800</v>
          </cell>
          <cell r="P140" t="str">
            <v>albedobs@hs02.kep.tr</v>
          </cell>
          <cell r="Q140" t="str">
            <v>Yardımcı Kaynak</v>
          </cell>
          <cell r="R140" t="str">
            <v>TSS-14322260</v>
          </cell>
          <cell r="S140" t="str">
            <v>Gürsöğüt  Barajı ve HES</v>
          </cell>
          <cell r="T140" t="str">
            <v>GUNES</v>
          </cell>
        </row>
        <row r="141">
          <cell r="E141" t="str">
            <v>EÜ/6255/03481</v>
          </cell>
          <cell r="F141"/>
          <cell r="G141" t="str">
            <v>ALBİOMA KUYUCAK JEOTERMAL ELEKTRİK ÜRETİM ANONİM ŞİRKETİ</v>
          </cell>
          <cell r="H141">
            <v>42487</v>
          </cell>
          <cell r="I141">
            <v>52339</v>
          </cell>
          <cell r="J141">
            <v>42487</v>
          </cell>
          <cell r="K141" t="str">
            <v>6255</v>
          </cell>
          <cell r="L141"/>
          <cell r="M141" t="str">
            <v>İSTANBUL</v>
          </cell>
          <cell r="N141" t="str">
            <v>SARIYER</v>
          </cell>
          <cell r="O141"/>
          <cell r="P141" t="str">
            <v>albiomakuyucak@hs01.kep.tr</v>
          </cell>
          <cell r="Q141" t="str">
            <v>Ana Kaynak</v>
          </cell>
          <cell r="R141" t="str">
            <v>TSS-13828126</v>
          </cell>
          <cell r="S141" t="str">
            <v>Kuyucak JES</v>
          </cell>
          <cell r="T141" t="str">
            <v>JEOTERMAL</v>
          </cell>
        </row>
        <row r="142">
          <cell r="E142" t="str">
            <v>EÜ/6255/03481</v>
          </cell>
          <cell r="F142"/>
          <cell r="G142" t="str">
            <v>ALBİOMA KUYUCAK JEOTERMAL ELEKTRİK ÜRETİM ANONİM ŞİRKETİ</v>
          </cell>
          <cell r="H142">
            <v>42487</v>
          </cell>
          <cell r="I142">
            <v>52339</v>
          </cell>
          <cell r="J142">
            <v>42487</v>
          </cell>
          <cell r="K142" t="str">
            <v>6255</v>
          </cell>
          <cell r="L142"/>
          <cell r="M142" t="str">
            <v>İSTANBUL</v>
          </cell>
          <cell r="N142" t="str">
            <v>SARIYER</v>
          </cell>
          <cell r="O142"/>
          <cell r="P142" t="str">
            <v>albiomakuyucak@hs01.kep.tr</v>
          </cell>
          <cell r="Q142" t="str">
            <v>Yardımcı Kaynak</v>
          </cell>
          <cell r="R142" t="str">
            <v>TSS-14321838</v>
          </cell>
          <cell r="S142" t="str">
            <v>Kuyucak JES</v>
          </cell>
          <cell r="T142" t="str">
            <v>GUNES</v>
          </cell>
        </row>
        <row r="143">
          <cell r="E143" t="str">
            <v>EÜ/10285-4/05006</v>
          </cell>
          <cell r="F143"/>
          <cell r="G143" t="str">
            <v>ALCOR 1 ENERJİ ÜRETİM ANONİM ŞİRKETİ</v>
          </cell>
          <cell r="H143">
            <v>44371</v>
          </cell>
          <cell r="I143">
            <v>62268</v>
          </cell>
          <cell r="J143">
            <v>44371</v>
          </cell>
          <cell r="K143" t="str">
            <v>10285-4</v>
          </cell>
          <cell r="L143"/>
          <cell r="M143" t="str">
            <v>İSTANBUL</v>
          </cell>
          <cell r="N143" t="str">
            <v>ATAŞEHİR</v>
          </cell>
          <cell r="O143"/>
          <cell r="P143" t="str">
            <v>alcor1enerji@hs01.kep.tr</v>
          </cell>
          <cell r="Q143" t="str">
            <v>Ana Kaynak</v>
          </cell>
          <cell r="R143" t="str">
            <v>TSS-14277190</v>
          </cell>
          <cell r="S143" t="str">
            <v>Niksar Biyokütle Enerji Tesisi</v>
          </cell>
          <cell r="T143" t="str">
            <v>BIYOKUTLE</v>
          </cell>
        </row>
        <row r="144">
          <cell r="E144" t="str">
            <v>EÜ/10285-5/05004</v>
          </cell>
          <cell r="F144"/>
          <cell r="G144" t="str">
            <v>ALCOR 2 ENERJİ ÜRETİM ANONİM ŞİRKETİ</v>
          </cell>
          <cell r="H144">
            <v>44371</v>
          </cell>
          <cell r="I144">
            <v>62268</v>
          </cell>
          <cell r="J144">
            <v>44371</v>
          </cell>
          <cell r="K144" t="str">
            <v>10285-5</v>
          </cell>
          <cell r="L144"/>
          <cell r="M144" t="str">
            <v>İSTANBUL</v>
          </cell>
          <cell r="N144" t="str">
            <v>ATAŞEHİR</v>
          </cell>
          <cell r="O144"/>
          <cell r="P144" t="str">
            <v>alcor2enerji@hs01.kep.tr</v>
          </cell>
          <cell r="Q144" t="str">
            <v>Ana Kaynak</v>
          </cell>
          <cell r="R144" t="str">
            <v>TSS-14277211</v>
          </cell>
          <cell r="S144" t="str">
            <v>Ardahan Biyokütle Enerji Üretim Tesisi</v>
          </cell>
          <cell r="T144" t="str">
            <v>BIYOKUTLE</v>
          </cell>
        </row>
        <row r="145">
          <cell r="E145" t="str">
            <v>EÜ/10285-6/05005</v>
          </cell>
          <cell r="F145"/>
          <cell r="G145" t="str">
            <v>ALCOR 3 ENERJİ ÜRETİM ANONİM ŞİRKETİ</v>
          </cell>
          <cell r="H145">
            <v>44371</v>
          </cell>
          <cell r="I145">
            <v>62268</v>
          </cell>
          <cell r="J145">
            <v>44371</v>
          </cell>
          <cell r="K145" t="str">
            <v>10285-6</v>
          </cell>
          <cell r="L145"/>
          <cell r="M145" t="str">
            <v>İSTANBUL</v>
          </cell>
          <cell r="N145" t="str">
            <v>ATAŞEHİR</v>
          </cell>
          <cell r="O145"/>
          <cell r="P145" t="str">
            <v>alcor3enerji@hs01.kep.tr</v>
          </cell>
          <cell r="Q145" t="str">
            <v>Ana Kaynak</v>
          </cell>
          <cell r="R145" t="str">
            <v>TSS-14277212</v>
          </cell>
          <cell r="S145" t="str">
            <v>Kütahya Biyokütle Enerji Üretim Tesisi</v>
          </cell>
          <cell r="T145" t="str">
            <v>BIYOKUTLE</v>
          </cell>
        </row>
        <row r="146">
          <cell r="E146" t="str">
            <v>EÜ/4969-178/2878</v>
          </cell>
          <cell r="F146"/>
          <cell r="G146" t="str">
            <v>ALDAŞ ALTYAPI YÖNETİM DAN. ELEKTRİK EN. ÜRETİM HİZ. İNŞ. TAAH. SANAYİ VE TİCARET ANONİM ŞİRKETİ</v>
          </cell>
          <cell r="H146">
            <v>41760</v>
          </cell>
          <cell r="I146">
            <v>57984</v>
          </cell>
          <cell r="J146"/>
          <cell r="K146"/>
          <cell r="L146" t="str">
            <v>Liman mah. 2. cad. No:11 07070 Antalya</v>
          </cell>
          <cell r="M146" t="str">
            <v>ANTALYA</v>
          </cell>
          <cell r="N146"/>
          <cell r="O146" t="str">
            <v>0242 2593216</v>
          </cell>
          <cell r="P146" t="str">
            <v>aldas@hs01.kep.tr</v>
          </cell>
          <cell r="Q146" t="str">
            <v>Ana Kaynak</v>
          </cell>
          <cell r="R146" t="str">
            <v>TSS-13817437</v>
          </cell>
          <cell r="S146" t="str">
            <v>Hurma Termal Arıtma Tesisi</v>
          </cell>
          <cell r="T146" t="str">
            <v>TERMIK</v>
          </cell>
        </row>
        <row r="147">
          <cell r="E147" t="str">
            <v>EÜ/3053-6/1800</v>
          </cell>
          <cell r="F147"/>
          <cell r="G147" t="str">
            <v>ALES ELEKTRİK ÜRETİM VE TİCARET ANONİM ŞİRKETİ</v>
          </cell>
          <cell r="H147">
            <v>40569</v>
          </cell>
          <cell r="I147">
            <v>58466</v>
          </cell>
          <cell r="J147">
            <v>40569</v>
          </cell>
          <cell r="K147"/>
          <cell r="L147" t="str">
            <v xml:space="preserve">Bulgurlu cad. No:60 Küçükçamlıca İSTANBUL </v>
          </cell>
          <cell r="M147" t="str">
            <v>İSTANBUL</v>
          </cell>
          <cell r="N147"/>
          <cell r="O147" t="str">
            <v>0216 3257330</v>
          </cell>
          <cell r="P147" t="str">
            <v>aleselektrik@hs03.kep.tr</v>
          </cell>
          <cell r="Q147" t="str">
            <v>Ana Kaynak</v>
          </cell>
          <cell r="R147" t="str">
            <v>TSS-13819375</v>
          </cell>
          <cell r="S147" t="str">
            <v>Ales DKÇS</v>
          </cell>
          <cell r="T147" t="str">
            <v>TERMIK</v>
          </cell>
        </row>
        <row r="148">
          <cell r="E148" t="str">
            <v>EÜ/207-3/352</v>
          </cell>
          <cell r="F148"/>
          <cell r="G148" t="str">
            <v>ALİBEYRES RÜZGAR ENERJİ ÜRETİM ANONİM ŞİRKETİ</v>
          </cell>
          <cell r="H148">
            <v>37875</v>
          </cell>
          <cell r="I148">
            <v>55773</v>
          </cell>
          <cell r="J148">
            <v>37875</v>
          </cell>
          <cell r="K148"/>
          <cell r="L148"/>
          <cell r="M148" t="str">
            <v>BURSA</v>
          </cell>
          <cell r="N148" t="str">
            <v>OSMANGAZİ</v>
          </cell>
          <cell r="O148" t="str">
            <v>(0312)-4735277</v>
          </cell>
          <cell r="P148" t="str">
            <v>alibeyres@hs01.kep.tr</v>
          </cell>
          <cell r="Q148" t="str">
            <v>Ana Kaynak</v>
          </cell>
          <cell r="R148" t="str">
            <v>TSS-13817897</v>
          </cell>
          <cell r="S148" t="str">
            <v>Alibey RES</v>
          </cell>
          <cell r="T148" t="str">
            <v>RUZGAR</v>
          </cell>
        </row>
        <row r="149">
          <cell r="E149" t="str">
            <v>EÜ/1167-2/835</v>
          </cell>
          <cell r="F149"/>
          <cell r="G149" t="str">
            <v>ALİZE ENERJİ ELEKTRİK ÜRETİM ANONİM ŞİRKETİ</v>
          </cell>
          <cell r="H149">
            <v>39190</v>
          </cell>
          <cell r="I149">
            <v>57088</v>
          </cell>
          <cell r="J149">
            <v>39190</v>
          </cell>
          <cell r="K149"/>
          <cell r="L149" t="str">
            <v>Mazhar Osman Sok. Güneş Apt. 9/1 81040 Feneryolu-Kadıköy/İSTANBUL</v>
          </cell>
          <cell r="M149" t="str">
            <v>İSTANBUL</v>
          </cell>
          <cell r="N149" t="str">
            <v>KADIKÖY</v>
          </cell>
          <cell r="O149" t="str">
            <v>0216 330 05 97-336 42 23</v>
          </cell>
          <cell r="P149" t="str">
            <v>alize@hs01.kep.tr</v>
          </cell>
          <cell r="Q149" t="str">
            <v>Ana Kaynak</v>
          </cell>
          <cell r="R149" t="str">
            <v>TSS-13818859</v>
          </cell>
          <cell r="S149" t="str">
            <v>Çataltepe RES</v>
          </cell>
          <cell r="T149" t="str">
            <v>RUZGAR</v>
          </cell>
        </row>
        <row r="150">
          <cell r="E150" t="str">
            <v>EÜ/1167-3/836</v>
          </cell>
          <cell r="F150"/>
          <cell r="G150" t="str">
            <v>ALİZE ENERJİ ELEKTRİK ÜRETİM ANONİM ŞİRKETİ</v>
          </cell>
          <cell r="H150">
            <v>39190</v>
          </cell>
          <cell r="I150">
            <v>57088</v>
          </cell>
          <cell r="J150">
            <v>39190</v>
          </cell>
          <cell r="K150"/>
          <cell r="L150" t="str">
            <v>Mazhar Osman Sok. Güneş Apt. 9/1 81040 Feneryolu-Kadıköy/İSTANBUL</v>
          </cell>
          <cell r="M150" t="str">
            <v>İSTANBUL</v>
          </cell>
          <cell r="N150" t="str">
            <v>KADIKÖY</v>
          </cell>
          <cell r="O150" t="str">
            <v>0216 330 05 97-336 42 23</v>
          </cell>
          <cell r="P150" t="str">
            <v>alize@hs01.kep.tr</v>
          </cell>
          <cell r="Q150" t="str">
            <v>Ana Kaynak</v>
          </cell>
          <cell r="R150" t="str">
            <v>TSS-13818861</v>
          </cell>
          <cell r="S150" t="str">
            <v>Keltepe RES</v>
          </cell>
          <cell r="T150" t="str">
            <v>RUZGAR</v>
          </cell>
        </row>
        <row r="151">
          <cell r="E151" t="str">
            <v>EÜ/1167-1/834</v>
          </cell>
          <cell r="F151"/>
          <cell r="G151" t="str">
            <v>ALİZE ENERJİ ELEKTRİK ÜRETİM ANONİM ŞİRKETİ</v>
          </cell>
          <cell r="H151">
            <v>39190</v>
          </cell>
          <cell r="I151">
            <v>57088</v>
          </cell>
          <cell r="J151">
            <v>39190</v>
          </cell>
          <cell r="K151"/>
          <cell r="L151" t="str">
            <v>Mazhar Osman Sok. Güneş Apt. 9/1 81040 Feneryolu-Kadıköy/İSTANBUL</v>
          </cell>
          <cell r="M151" t="str">
            <v>İSTANBUL</v>
          </cell>
          <cell r="N151" t="str">
            <v>KADIKÖY</v>
          </cell>
          <cell r="O151" t="str">
            <v>0216 330 05 97-336 42 23</v>
          </cell>
          <cell r="P151" t="str">
            <v>alize@hs01.kep.tr</v>
          </cell>
          <cell r="Q151" t="str">
            <v>Ana Kaynak</v>
          </cell>
          <cell r="R151" t="str">
            <v>TSS-13818858</v>
          </cell>
          <cell r="S151" t="str">
            <v>Çamseki RES</v>
          </cell>
          <cell r="T151" t="str">
            <v>RUZGAR</v>
          </cell>
        </row>
        <row r="152">
          <cell r="E152" t="str">
            <v>EÜ/757-4/638</v>
          </cell>
          <cell r="F152"/>
          <cell r="G152" t="str">
            <v>ALİZE ENERJİ ELEKTRİK ÜRETİM ANONİM ŞİRKETİ</v>
          </cell>
          <cell r="H152">
            <v>38853</v>
          </cell>
          <cell r="I152">
            <v>56750</v>
          </cell>
          <cell r="J152">
            <v>38853</v>
          </cell>
          <cell r="K152"/>
          <cell r="L152" t="str">
            <v>Mazhar Osman Sok. Güneş Apt. 9/1 81040 Feneryolu-Kadıköy/İSTANBUL</v>
          </cell>
          <cell r="M152" t="str">
            <v>İSTANBUL</v>
          </cell>
          <cell r="N152" t="str">
            <v>KADIKÖY</v>
          </cell>
          <cell r="O152" t="str">
            <v>0216 330 05 97-336 42 23</v>
          </cell>
          <cell r="P152" t="str">
            <v>alize@hs01.kep.tr</v>
          </cell>
          <cell r="Q152" t="str">
            <v>Ana Kaynak</v>
          </cell>
          <cell r="R152" t="str">
            <v>TSS-13818862</v>
          </cell>
          <cell r="S152" t="str">
            <v>Çeşme RES</v>
          </cell>
          <cell r="T152" t="str">
            <v>RUZGAR</v>
          </cell>
        </row>
        <row r="153">
          <cell r="E153" t="str">
            <v>EÜ/1309-3/945</v>
          </cell>
          <cell r="F153"/>
          <cell r="G153" t="str">
            <v>ALİZE ENERJİ ELEKTRİK ÜRETİM ANONİM ŞİRKETİ</v>
          </cell>
          <cell r="H153">
            <v>39337</v>
          </cell>
          <cell r="I153">
            <v>57235</v>
          </cell>
          <cell r="J153">
            <v>39337</v>
          </cell>
          <cell r="K153"/>
          <cell r="L153" t="str">
            <v>Mazhar Osman Sok. Güneş Apt. 9/1 81040 Feneryolu-Kadıköy/İSTANBUL</v>
          </cell>
          <cell r="M153" t="str">
            <v>İSTANBUL</v>
          </cell>
          <cell r="N153" t="str">
            <v>KADIKÖY</v>
          </cell>
          <cell r="O153" t="str">
            <v>0216 330 05 97-336 42 23</v>
          </cell>
          <cell r="P153" t="str">
            <v>alize@hs01.kep.tr</v>
          </cell>
          <cell r="Q153" t="str">
            <v>Ana Kaynak</v>
          </cell>
          <cell r="R153" t="str">
            <v>TSS-13818860</v>
          </cell>
          <cell r="S153" t="str">
            <v>Kuyucak RES</v>
          </cell>
          <cell r="T153" t="str">
            <v>RUZGAR</v>
          </cell>
        </row>
        <row r="154">
          <cell r="E154" t="str">
            <v>EÜ/1167-4/837</v>
          </cell>
          <cell r="F154"/>
          <cell r="G154" t="str">
            <v>ALİZE ENERJİ ELEKTRİK ÜRETİM ANONİM ŞİRKETİ</v>
          </cell>
          <cell r="H154">
            <v>39190</v>
          </cell>
          <cell r="I154">
            <v>57088</v>
          </cell>
          <cell r="J154">
            <v>39190</v>
          </cell>
          <cell r="K154"/>
          <cell r="L154" t="str">
            <v>Mazhar Osman Sok. Güneş Apt. 9/1 81040 Feneryolu-Kadıköy/İSTANBUL</v>
          </cell>
          <cell r="M154" t="str">
            <v>İSTANBUL</v>
          </cell>
          <cell r="N154" t="str">
            <v>KADIKÖY</v>
          </cell>
          <cell r="O154" t="str">
            <v>0216 330 05 97-336 42 23</v>
          </cell>
          <cell r="P154" t="str">
            <v>alize@hs01.kep.tr</v>
          </cell>
          <cell r="Q154" t="str">
            <v>Ana Kaynak</v>
          </cell>
          <cell r="R154" t="str">
            <v>TSS-13818857</v>
          </cell>
          <cell r="S154" t="str">
            <v>Sarıkaya RES</v>
          </cell>
          <cell r="T154" t="str">
            <v>RUZGAR</v>
          </cell>
        </row>
        <row r="155">
          <cell r="E155" t="str">
            <v>EÜ/1309-3/945</v>
          </cell>
          <cell r="F155"/>
          <cell r="G155" t="str">
            <v>ALİZE ENERJİ ELEKTRİK ÜRETİM ANONİM ŞİRKETİ</v>
          </cell>
          <cell r="H155">
            <v>39337</v>
          </cell>
          <cell r="I155">
            <v>57235</v>
          </cell>
          <cell r="J155">
            <v>39337</v>
          </cell>
          <cell r="K155"/>
          <cell r="L155" t="str">
            <v>Mazhar Osman Sok. Güneş Apt. 9/1 81040 Feneryolu-Kadıköy/İSTANBUL</v>
          </cell>
          <cell r="M155" t="str">
            <v>İSTANBUL</v>
          </cell>
          <cell r="N155" t="str">
            <v>KADIKÖY</v>
          </cell>
          <cell r="O155" t="str">
            <v>0216 330 05 97-336 42 23</v>
          </cell>
          <cell r="P155" t="str">
            <v>alize@hs01.kep.tr</v>
          </cell>
          <cell r="Q155" t="str">
            <v>Yardımcı Kaynak</v>
          </cell>
          <cell r="R155" t="str">
            <v>TSS-14319316</v>
          </cell>
          <cell r="S155" t="str">
            <v>Kuyucak RES</v>
          </cell>
          <cell r="T155" t="str">
            <v>GUNES</v>
          </cell>
        </row>
        <row r="156">
          <cell r="E156" t="str">
            <v>EÜ/4969-24/2724</v>
          </cell>
          <cell r="F156"/>
          <cell r="G156" t="str">
            <v>ALKİM ALKALİ KİMYA ANONİM ŞİRKETİ</v>
          </cell>
          <cell r="H156">
            <v>41760</v>
          </cell>
          <cell r="I156">
            <v>55689</v>
          </cell>
          <cell r="J156"/>
          <cell r="K156"/>
          <cell r="L156" t="str">
            <v>İnönü Cad. No:15 34437 Taksim/İSTANBUL</v>
          </cell>
          <cell r="M156" t="str">
            <v>İSTANBUL</v>
          </cell>
          <cell r="N156" t="str">
            <v>BEYOĞLU</v>
          </cell>
          <cell r="O156" t="str">
            <v>0212 292 22 66</v>
          </cell>
          <cell r="P156" t="str">
            <v>alkimkimya@hs01.kep.tr</v>
          </cell>
          <cell r="Q156" t="str">
            <v>Ana Kaynak</v>
          </cell>
          <cell r="R156" t="str">
            <v>TSS-13817246</v>
          </cell>
          <cell r="S156" t="str">
            <v>Dazkırı Kojenerasyon Tesisi</v>
          </cell>
          <cell r="T156" t="str">
            <v>TERMIK</v>
          </cell>
        </row>
        <row r="157">
          <cell r="E157" t="str">
            <v>EÜ/4969-16/2716</v>
          </cell>
          <cell r="F157"/>
          <cell r="G157" t="str">
            <v>ALKİM ALKALİ KİMYA ANONİM ŞİRKETİ</v>
          </cell>
          <cell r="H157">
            <v>41760</v>
          </cell>
          <cell r="I157">
            <v>52038</v>
          </cell>
          <cell r="J157"/>
          <cell r="K157"/>
          <cell r="L157" t="str">
            <v>İnönü Cad. No:15 34437 Taksim/İSTANBUL</v>
          </cell>
          <cell r="M157" t="str">
            <v>İSTANBUL</v>
          </cell>
          <cell r="N157" t="str">
            <v>BEYOĞLU</v>
          </cell>
          <cell r="O157" t="str">
            <v>0212 292 22 66</v>
          </cell>
          <cell r="P157" t="str">
            <v>alkimkimya@hs01.kep.tr</v>
          </cell>
          <cell r="Q157" t="str">
            <v>Ana Kaynak</v>
          </cell>
          <cell r="R157" t="str">
            <v>TSS-13822849</v>
          </cell>
          <cell r="S157" t="str">
            <v>Çayırhan Sodyum Sülfat Tesisleri Kojenerasyon Projesi</v>
          </cell>
          <cell r="T157" t="str">
            <v>TERMIK</v>
          </cell>
        </row>
        <row r="158">
          <cell r="E158" t="str">
            <v>EÜ/4969-2/2702</v>
          </cell>
          <cell r="F158"/>
          <cell r="G158" t="str">
            <v>ALKİM ALKALİ KİMYA ANONİM ŞİRKETİ</v>
          </cell>
          <cell r="H158">
            <v>41760</v>
          </cell>
          <cell r="I158">
            <v>49960</v>
          </cell>
          <cell r="J158"/>
          <cell r="K158"/>
          <cell r="L158" t="str">
            <v>İnönü Cad. No:15 34437 Taksim/İSTANBUL</v>
          </cell>
          <cell r="M158" t="str">
            <v>İSTANBUL</v>
          </cell>
          <cell r="N158" t="str">
            <v>BEYOĞLU</v>
          </cell>
          <cell r="O158" t="str">
            <v>0212 292 22 66</v>
          </cell>
          <cell r="P158" t="str">
            <v>alkimkimya@hs01.kep.tr</v>
          </cell>
          <cell r="Q158" t="str">
            <v>Ana Kaynak</v>
          </cell>
          <cell r="R158" t="str">
            <v>TSS-13817171</v>
          </cell>
          <cell r="S158" t="str">
            <v>Alkim Alkali Kimya A.Ş. Bolluk Tesisi</v>
          </cell>
          <cell r="T158" t="str">
            <v>TERMIK</v>
          </cell>
        </row>
        <row r="159">
          <cell r="E159" t="str">
            <v>EÜ/4969-228/2928</v>
          </cell>
          <cell r="F159"/>
          <cell r="G159" t="str">
            <v>ALKİM KAĞIT SANAYİ VE TİCARET ANONİM ŞİRKETİ</v>
          </cell>
          <cell r="H159">
            <v>41760</v>
          </cell>
          <cell r="I159">
            <v>55675</v>
          </cell>
          <cell r="J159"/>
          <cell r="K159"/>
          <cell r="L159" t="str">
            <v>Kemalpaşa Organize Sanayi Bölgesi Kırovası Mevkii, Kemalpaşa/İZMİR</v>
          </cell>
          <cell r="M159" t="str">
            <v>İZMİR</v>
          </cell>
          <cell r="N159" t="str">
            <v>KEMALPAŞA</v>
          </cell>
          <cell r="O159" t="str">
            <v>0232 877 06 06</v>
          </cell>
          <cell r="P159" t="str">
            <v>alkimkagit@hs01.kep.tr</v>
          </cell>
          <cell r="Q159" t="str">
            <v>Ana Kaynak</v>
          </cell>
          <cell r="R159" t="str">
            <v>TSS-13817323</v>
          </cell>
          <cell r="S159" t="str">
            <v>Alkim Kağıt Kojenerasyon Tesisi</v>
          </cell>
          <cell r="T159" t="str">
            <v>TERMIK</v>
          </cell>
        </row>
        <row r="160">
          <cell r="E160" t="str">
            <v>EÜ/439-1/515</v>
          </cell>
          <cell r="F160"/>
          <cell r="G160" t="str">
            <v>ALP ELEKTRİK ÜRETİM ANONİM ŞİRKETİ</v>
          </cell>
          <cell r="H160">
            <v>38407</v>
          </cell>
          <cell r="I160">
            <v>53017</v>
          </cell>
          <cell r="J160">
            <v>38407</v>
          </cell>
          <cell r="K160"/>
          <cell r="L160" t="str">
            <v xml:space="preserve">Bomonti Fırın Sokak No: 55 Şişli-İstanbul  </v>
          </cell>
          <cell r="M160" t="str">
            <v>İSTANBUL</v>
          </cell>
          <cell r="N160" t="str">
            <v>ŞİŞLİ</v>
          </cell>
          <cell r="O160" t="str">
            <v>0212 3517720</v>
          </cell>
          <cell r="P160" t="str">
            <v>alpelektrik@hs01.kep.tr</v>
          </cell>
          <cell r="Q160" t="str">
            <v>Ana Kaynak</v>
          </cell>
          <cell r="R160" t="str">
            <v>TSS-13818103</v>
          </cell>
          <cell r="S160" t="str">
            <v>Tınaztepe HES</v>
          </cell>
          <cell r="T160" t="str">
            <v>HIDROELEKTRIK</v>
          </cell>
        </row>
        <row r="161">
          <cell r="E161" t="str">
            <v>EÜ/3210-4/1941</v>
          </cell>
          <cell r="F161"/>
          <cell r="G161" t="str">
            <v>ALPEREN ELEKTRİK ÜRETİM ANONİM ŞİRKETİ</v>
          </cell>
          <cell r="H161">
            <v>40675</v>
          </cell>
          <cell r="I161">
            <v>58573</v>
          </cell>
          <cell r="J161">
            <v>40675</v>
          </cell>
          <cell r="K161"/>
          <cell r="L161"/>
          <cell r="M161" t="str">
            <v>KAHRAMANMARAŞ</v>
          </cell>
          <cell r="N161"/>
          <cell r="O161" t="str">
            <v>(0344)-2361202</v>
          </cell>
          <cell r="P161" t="str">
            <v>alperenelektrik@hs01.kep.tr</v>
          </cell>
          <cell r="Q161" t="str">
            <v>Ana Kaynak</v>
          </cell>
          <cell r="R161" t="str">
            <v>TSS-13818638</v>
          </cell>
          <cell r="S161" t="str">
            <v>Dağbaşı HES</v>
          </cell>
          <cell r="T161" t="str">
            <v>HIDROELEKTRIK</v>
          </cell>
        </row>
        <row r="162">
          <cell r="E162" t="str">
            <v>EÜ/5417-2/03208</v>
          </cell>
          <cell r="F162"/>
          <cell r="G162" t="str">
            <v>ALPERTEKS MENSUCAT SANAYİ VE TİCARET ANONİM ŞİRKETİ</v>
          </cell>
          <cell r="H162">
            <v>42019</v>
          </cell>
          <cell r="I162">
            <v>59916</v>
          </cell>
          <cell r="J162">
            <v>42019</v>
          </cell>
          <cell r="K162" t="str">
            <v>5417-2</v>
          </cell>
          <cell r="L162" t="str">
            <v>OSB 114. cad. No:417 UŞAK</v>
          </cell>
          <cell r="M162" t="str">
            <v>UŞAK</v>
          </cell>
          <cell r="N162" t="str">
            <v>MERKEZ</v>
          </cell>
          <cell r="O162" t="str">
            <v>0276 2668363</v>
          </cell>
          <cell r="P162" t="str">
            <v>alperteksmensucat@hs01.kep.tr</v>
          </cell>
          <cell r="Q162" t="str">
            <v>Ana Kaynak</v>
          </cell>
          <cell r="R162" t="str">
            <v>TSS-13820404</v>
          </cell>
          <cell r="S162" t="str">
            <v>Alperteks Kojenerasyon Santrali</v>
          </cell>
          <cell r="T162" t="str">
            <v>TERMIK</v>
          </cell>
        </row>
        <row r="163">
          <cell r="E163" t="str">
            <v>EÜ/984-3/745</v>
          </cell>
          <cell r="F163"/>
          <cell r="G163" t="str">
            <v>ALTEK ALARKO ELEKTRİK SANTRALLARI TESİS İŞLETME VE TİCARET ANONİM ŞİRKETİ</v>
          </cell>
          <cell r="H163">
            <v>39044</v>
          </cell>
          <cell r="I163">
            <v>56941</v>
          </cell>
          <cell r="J163">
            <v>39044</v>
          </cell>
          <cell r="K163"/>
          <cell r="L163"/>
          <cell r="M163" t="str">
            <v>İSTANBUL</v>
          </cell>
          <cell r="N163" t="str">
            <v>BEŞİKTAŞ</v>
          </cell>
          <cell r="O163" t="str">
            <v>(0212)-2523154</v>
          </cell>
          <cell r="P163" t="str">
            <v>altek.alarko@hs01.kep.tr</v>
          </cell>
          <cell r="Q163" t="str">
            <v>Ana Kaynak</v>
          </cell>
          <cell r="R163" t="str">
            <v>TSS-13818102</v>
          </cell>
          <cell r="S163" t="str">
            <v>Karakuz Barajı ve HES</v>
          </cell>
          <cell r="T163" t="str">
            <v>HIDROELEKTRIK</v>
          </cell>
        </row>
        <row r="164">
          <cell r="E164" t="str">
            <v>EÜ/8263-1/04144</v>
          </cell>
          <cell r="F164"/>
          <cell r="G164" t="str">
            <v>ALTEK ALARKO ELEKTRİK SANTRALLARI TESİS İŞLETME VE TİCARET ANONİM ŞİRKETİ</v>
          </cell>
          <cell r="H164">
            <v>43459</v>
          </cell>
          <cell r="I164">
            <v>61356</v>
          </cell>
          <cell r="J164">
            <v>42340</v>
          </cell>
          <cell r="K164" t="str">
            <v>5898-5</v>
          </cell>
          <cell r="L164"/>
          <cell r="M164" t="str">
            <v>İSTANBUL</v>
          </cell>
          <cell r="N164" t="str">
            <v>BEŞİKTAŞ</v>
          </cell>
          <cell r="O164" t="str">
            <v>(0212)-2523154</v>
          </cell>
          <cell r="P164" t="str">
            <v>altek.alarko@hs01.kep.tr</v>
          </cell>
          <cell r="Q164" t="str">
            <v>Ana Kaynak</v>
          </cell>
          <cell r="R164" t="str">
            <v>TSS-13820983</v>
          </cell>
          <cell r="S164" t="str">
            <v>Gönen HES</v>
          </cell>
          <cell r="T164" t="str">
            <v>HIDROELEKTRIK</v>
          </cell>
        </row>
        <row r="165">
          <cell r="E165" t="str">
            <v>EÜ/509-1/557</v>
          </cell>
          <cell r="F165"/>
          <cell r="G165" t="str">
            <v>ALTEK ALARKO ELEKTRİK SANTRALLARI TESİS İŞLETME VE TİCARET ANONİM ŞİRKETİ</v>
          </cell>
          <cell r="H165">
            <v>38540</v>
          </cell>
          <cell r="I165">
            <v>56437</v>
          </cell>
          <cell r="J165">
            <v>38540</v>
          </cell>
          <cell r="K165"/>
          <cell r="L165"/>
          <cell r="M165" t="str">
            <v>İSTANBUL</v>
          </cell>
          <cell r="N165" t="str">
            <v>BEŞİKTAŞ</v>
          </cell>
          <cell r="O165" t="str">
            <v>(0212)-2523154</v>
          </cell>
          <cell r="P165" t="str">
            <v>altek.alarko@hs01.kep.tr</v>
          </cell>
          <cell r="Q165" t="str">
            <v>Ana Kaynak</v>
          </cell>
          <cell r="R165" t="str">
            <v>TSS-13818224</v>
          </cell>
          <cell r="S165" t="str">
            <v>Kırklareli DGKÇ</v>
          </cell>
          <cell r="T165" t="str">
            <v>TERMIK</v>
          </cell>
        </row>
        <row r="166">
          <cell r="E166" t="str">
            <v>EÜ/984-3/745</v>
          </cell>
          <cell r="F166"/>
          <cell r="G166" t="str">
            <v>ALTEK ALARKO ELEKTRİK SANTRALLARI TESİS İŞLETME VE TİCARET ANONİM ŞİRKETİ</v>
          </cell>
          <cell r="H166">
            <v>39044</v>
          </cell>
          <cell r="I166">
            <v>56941</v>
          </cell>
          <cell r="J166">
            <v>39044</v>
          </cell>
          <cell r="K166"/>
          <cell r="L166"/>
          <cell r="M166" t="str">
            <v>İSTANBUL</v>
          </cell>
          <cell r="N166" t="str">
            <v>BEŞİKTAŞ</v>
          </cell>
          <cell r="O166" t="str">
            <v>(0212)-2523154</v>
          </cell>
          <cell r="P166" t="str">
            <v>altek.alarko@hs01.kep.tr</v>
          </cell>
          <cell r="Q166" t="str">
            <v>Yardımcı Kaynak</v>
          </cell>
          <cell r="R166" t="str">
            <v>TSS-14321328</v>
          </cell>
          <cell r="S166" t="str">
            <v>Karakuz Barajı ve HES</v>
          </cell>
          <cell r="T166" t="str">
            <v>GUNES</v>
          </cell>
        </row>
        <row r="167">
          <cell r="E167" t="str">
            <v>EÜ/4969-143/2843</v>
          </cell>
          <cell r="F167"/>
          <cell r="G167" t="str">
            <v>ALTINMARKA GIDA SANAYİ VE TİCARET ANONİM ŞİRKETİ</v>
          </cell>
          <cell r="H167">
            <v>41760</v>
          </cell>
          <cell r="I167">
            <v>55613</v>
          </cell>
          <cell r="J167"/>
          <cell r="K167"/>
          <cell r="L167" t="str">
            <v>Kıraç Köyü Atatürk Cad. 2/2A Büyükçekmece-İSTANBUL</v>
          </cell>
          <cell r="M167" t="str">
            <v>İSTANBUL</v>
          </cell>
          <cell r="N167" t="str">
            <v>BÜYÜKÇEKMECE</v>
          </cell>
          <cell r="O167" t="str">
            <v>0212 886 63 00</v>
          </cell>
          <cell r="P167" t="str">
            <v>altinmarka@hs03.kep.tr</v>
          </cell>
          <cell r="Q167" t="str">
            <v>Ana Kaynak</v>
          </cell>
          <cell r="R167" t="str">
            <v>TSS-13817308</v>
          </cell>
          <cell r="S167" t="str">
            <v>Altınmarka</v>
          </cell>
          <cell r="T167" t="str">
            <v>TERMIK</v>
          </cell>
        </row>
        <row r="168">
          <cell r="E168" t="str">
            <v>EÜ/4969-103/2803</v>
          </cell>
          <cell r="F168"/>
          <cell r="G168" t="str">
            <v>ALTINSU TEKSTİL SANAYİ VE TİCARET LİMİTED ŞİRKETİ</v>
          </cell>
          <cell r="H168">
            <v>41760</v>
          </cell>
          <cell r="I168">
            <v>58783</v>
          </cell>
          <cell r="J168"/>
          <cell r="K168"/>
          <cell r="L168" t="str">
            <v xml:space="preserve">Ankara Yolu 18. km Barakfaki Sanayi Bölgesi PK:23 Kestel BURSA </v>
          </cell>
          <cell r="M168" t="str">
            <v>BURSA</v>
          </cell>
          <cell r="N168" t="str">
            <v>KESTEL</v>
          </cell>
          <cell r="O168" t="str">
            <v>0224 3841340</v>
          </cell>
          <cell r="P168" t="str">
            <v>altinsutekstil@hs01.kep.tr</v>
          </cell>
          <cell r="Q168" t="str">
            <v>Ana Kaynak</v>
          </cell>
          <cell r="R168" t="str">
            <v>TSS-13817452</v>
          </cell>
          <cell r="S168" t="str">
            <v>Altınsu Tekstil Kojenerasyon Tesisi</v>
          </cell>
          <cell r="T168" t="str">
            <v>TERMIK</v>
          </cell>
        </row>
        <row r="169">
          <cell r="E169" t="str">
            <v>EÜ/1605-1/1167</v>
          </cell>
          <cell r="F169"/>
          <cell r="G169" t="str">
            <v>AL-YEL ELEKTRİK ÜRETİM ANONİM ŞİRKETİ</v>
          </cell>
          <cell r="H169">
            <v>39582</v>
          </cell>
          <cell r="I169">
            <v>57479</v>
          </cell>
          <cell r="J169">
            <v>39582</v>
          </cell>
          <cell r="K169"/>
          <cell r="L169"/>
          <cell r="M169" t="str">
            <v>İSTANBUL</v>
          </cell>
          <cell r="N169" t="str">
            <v>KAĞITHANE</v>
          </cell>
          <cell r="O169" t="str">
            <v>(0312)-4362762</v>
          </cell>
          <cell r="P169" t="str">
            <v>alyelelektrik@hs02.kep.tr</v>
          </cell>
          <cell r="Q169" t="str">
            <v>Ana Kaynak</v>
          </cell>
          <cell r="R169" t="str">
            <v>TSS-13818856</v>
          </cell>
          <cell r="S169" t="str">
            <v>Geycek RES</v>
          </cell>
          <cell r="T169" t="str">
            <v>RUZGAR</v>
          </cell>
        </row>
        <row r="170">
          <cell r="E170" t="str">
            <v>EÜ/1605-1/1167</v>
          </cell>
          <cell r="F170"/>
          <cell r="G170" t="str">
            <v>AL-YEL ELEKTRİK ÜRETİM ANONİM ŞİRKETİ</v>
          </cell>
          <cell r="H170">
            <v>39582</v>
          </cell>
          <cell r="I170">
            <v>57479</v>
          </cell>
          <cell r="J170">
            <v>39582</v>
          </cell>
          <cell r="K170"/>
          <cell r="L170"/>
          <cell r="M170" t="str">
            <v>İSTANBUL</v>
          </cell>
          <cell r="N170" t="str">
            <v>KAĞITHANE</v>
          </cell>
          <cell r="O170" t="str">
            <v>(0312)-4362762</v>
          </cell>
          <cell r="P170" t="str">
            <v>alyelelektrik@hs02.kep.tr</v>
          </cell>
          <cell r="Q170" t="str">
            <v>Yardımcı Kaynak</v>
          </cell>
          <cell r="R170" t="str">
            <v>TSS-14322428</v>
          </cell>
          <cell r="S170" t="str">
            <v>Geycek RES</v>
          </cell>
          <cell r="T170" t="str">
            <v>GUNES</v>
          </cell>
        </row>
        <row r="171">
          <cell r="E171" t="str">
            <v>EÜ/4969-25/2725</v>
          </cell>
          <cell r="F171"/>
          <cell r="G171" t="str">
            <v>AMASYA ŞEKER FABRİKASI ANONİM ŞİRKETİ</v>
          </cell>
          <cell r="H171">
            <v>41760</v>
          </cell>
          <cell r="I171">
            <v>55815</v>
          </cell>
          <cell r="J171"/>
          <cell r="K171" t="str">
            <v/>
          </cell>
          <cell r="L171" t="str">
            <v>Orta Mah. Samsun Cad. Suluova-AMASYA</v>
          </cell>
          <cell r="M171" t="str">
            <v>AMASYA</v>
          </cell>
          <cell r="N171" t="str">
            <v>SULUOVA</v>
          </cell>
          <cell r="O171" t="str">
            <v>0358 417 25 11</v>
          </cell>
          <cell r="P171"/>
          <cell r="Q171" t="str">
            <v>Ana Kaynak</v>
          </cell>
          <cell r="R171" t="str">
            <v>TSS-13817205</v>
          </cell>
          <cell r="S171" t="str">
            <v>Suluova-Amasya</v>
          </cell>
          <cell r="T171" t="str">
            <v>TERMIK</v>
          </cell>
        </row>
        <row r="172">
          <cell r="E172" t="str">
            <v>EÜ/2452-2/1597</v>
          </cell>
          <cell r="F172"/>
          <cell r="G172" t="str">
            <v>AMBARLIK ELEKTRİK ÜRETİM SANAYİ VE TİCARET ANONİM ŞİRKETİ</v>
          </cell>
          <cell r="H172">
            <v>40241</v>
          </cell>
          <cell r="I172">
            <v>56962</v>
          </cell>
          <cell r="J172">
            <v>40241</v>
          </cell>
          <cell r="K172"/>
          <cell r="L172"/>
          <cell r="M172" t="str">
            <v>RİZE</v>
          </cell>
          <cell r="N172" t="str">
            <v>MERKEZ</v>
          </cell>
          <cell r="O172" t="str">
            <v>(0464)-2121166</v>
          </cell>
          <cell r="P172" t="str">
            <v>ambarlikelektrik@hs01.kep.tr</v>
          </cell>
          <cell r="Q172" t="str">
            <v>Ana Kaynak</v>
          </cell>
          <cell r="R172" t="str">
            <v>TSS-13819280</v>
          </cell>
          <cell r="S172" t="str">
            <v>Ambarlık I-II HES</v>
          </cell>
          <cell r="T172" t="str">
            <v>HIDROELEKTRIK</v>
          </cell>
        </row>
        <row r="173">
          <cell r="E173" t="str">
            <v>EÜ/4969-106/2806</v>
          </cell>
          <cell r="F173"/>
          <cell r="G173" t="str">
            <v>ANADOLU EFES BİRACILIK VE MALT SANAYİ ANONİM ŞİRKETİ</v>
          </cell>
          <cell r="H173">
            <v>41760</v>
          </cell>
          <cell r="I173">
            <v>55675</v>
          </cell>
          <cell r="J173"/>
          <cell r="K173"/>
          <cell r="L173" t="str">
            <v>Adnan Kahveci Bulvarı Bahçelievler Mahallesi No:5 34209</v>
          </cell>
          <cell r="M173" t="str">
            <v>İSTANBUL</v>
          </cell>
          <cell r="N173" t="str">
            <v>BAHÇELİEVLER</v>
          </cell>
          <cell r="O173" t="str">
            <v>02165868000</v>
          </cell>
          <cell r="P173" t="str">
            <v>anadoluefes@anadoluefes.hs03.kep.tr</v>
          </cell>
          <cell r="Q173" t="str">
            <v>Ana Kaynak</v>
          </cell>
          <cell r="R173" t="str">
            <v>TSS-13817285</v>
          </cell>
          <cell r="S173" t="str">
            <v>Kazan-Ankara</v>
          </cell>
          <cell r="T173" t="str">
            <v>TERMIK</v>
          </cell>
        </row>
        <row r="174">
          <cell r="E174" t="str">
            <v>EÜ/1127-1/811</v>
          </cell>
          <cell r="F174"/>
          <cell r="G174" t="str">
            <v>ANADOLU ELEKTRİK ÜRETİM TİCARET SANAYİ A.Ş.</v>
          </cell>
          <cell r="H174">
            <v>39156</v>
          </cell>
          <cell r="I174">
            <v>57054</v>
          </cell>
          <cell r="J174">
            <v>39156</v>
          </cell>
          <cell r="K174"/>
          <cell r="L174" t="str">
            <v xml:space="preserve">Beştepeler mah. Nergis sok. No:9 Söğütözü Çankaya ANKARA </v>
          </cell>
          <cell r="M174" t="str">
            <v>ANKARA</v>
          </cell>
          <cell r="N174" t="str">
            <v>ÇANKAYA</v>
          </cell>
          <cell r="O174" t="str">
            <v>0312 248 46 00</v>
          </cell>
          <cell r="P174" t="str">
            <v>anadolu@hs02.kep.tr</v>
          </cell>
          <cell r="Q174" t="str">
            <v>Ana Kaynak</v>
          </cell>
          <cell r="R174" t="str">
            <v>TSS-13818101</v>
          </cell>
          <cell r="S174" t="str">
            <v>Çakırlar HES</v>
          </cell>
          <cell r="T174" t="str">
            <v>HIDROELEKTRIK</v>
          </cell>
        </row>
        <row r="175">
          <cell r="E175" t="str">
            <v>EÜ/4969-171/2871</v>
          </cell>
          <cell r="F175"/>
          <cell r="G175" t="str">
            <v>ANADOLU İPLİK VE TEKSTİL FABRİKALARI SANAYİ ANONİM ŞİRKETİ</v>
          </cell>
          <cell r="H175">
            <v>41760</v>
          </cell>
          <cell r="I175">
            <v>59201</v>
          </cell>
          <cell r="J175"/>
          <cell r="K175"/>
          <cell r="L175" t="str">
            <v>Prof. Muammer Aksoy cad. No:1 Olivium Center Ek Bina 1. Ofis Katı Zeytinburnu İSTANBUL</v>
          </cell>
          <cell r="M175" t="str">
            <v>İSTANBUL</v>
          </cell>
          <cell r="N175" t="str">
            <v>ZEYTİNBURNU</v>
          </cell>
          <cell r="O175" t="str">
            <v>(0212)-4155050</v>
          </cell>
          <cell r="P175" t="str">
            <v>anadoluiplik@hs01.kep.tr</v>
          </cell>
          <cell r="Q175" t="str">
            <v>Ana Kaynak</v>
          </cell>
          <cell r="R175" t="str">
            <v>TSS-13820572</v>
          </cell>
          <cell r="S175" t="str">
            <v>Anadolu İplik Otoprodüktör Santrali</v>
          </cell>
          <cell r="T175" t="str">
            <v>TERMIK</v>
          </cell>
        </row>
        <row r="176">
          <cell r="E176" t="str">
            <v>EÜ/4969-179/2879</v>
          </cell>
          <cell r="F176"/>
          <cell r="G176" t="str">
            <v>ANADOLU JAPAN TURİZM ANONİM ŞİRKETİ</v>
          </cell>
          <cell r="H176">
            <v>41760</v>
          </cell>
          <cell r="I176">
            <v>56843</v>
          </cell>
          <cell r="J176"/>
          <cell r="K176"/>
          <cell r="L176" t="str">
            <v>Bayıldım Caddesi No:2, Swissotel Beşiktaş-Maçka-İSTANBUL</v>
          </cell>
          <cell r="M176" t="str">
            <v>İSTANBUL</v>
          </cell>
          <cell r="N176" t="str">
            <v>BEŞİKTAŞ</v>
          </cell>
          <cell r="O176" t="str">
            <v>0212 227 66 19-0212 227 66 20</v>
          </cell>
          <cell r="P176" t="str">
            <v>anadolujapan@hs03.kep.tr</v>
          </cell>
          <cell r="Q176" t="str">
            <v>Ana Kaynak</v>
          </cell>
          <cell r="R176" t="str">
            <v>TSS-13817178</v>
          </cell>
          <cell r="S176" t="str">
            <v>Kojenerasyon</v>
          </cell>
          <cell r="T176" t="str">
            <v>TERMIK</v>
          </cell>
        </row>
        <row r="177">
          <cell r="E177" t="str">
            <v>EÜ/9627-7/04660</v>
          </cell>
          <cell r="F177"/>
          <cell r="G177" t="str">
            <v>ANAHTAR ENERJİ SANAYİ VE TİCARET ANONİM ŞİRKETİ</v>
          </cell>
          <cell r="H177">
            <v>44119</v>
          </cell>
          <cell r="I177">
            <v>54704</v>
          </cell>
          <cell r="J177">
            <v>44119</v>
          </cell>
          <cell r="K177" t="str">
            <v>9627-7</v>
          </cell>
          <cell r="L177"/>
          <cell r="M177" t="str">
            <v>İSTANBUL</v>
          </cell>
          <cell r="N177" t="str">
            <v>BAŞAKŞEHİR</v>
          </cell>
          <cell r="O177" t="str">
            <v>(0212)-4167262</v>
          </cell>
          <cell r="P177" t="str">
            <v>anahtarenerji@hs03.kep.tr</v>
          </cell>
          <cell r="Q177" t="str">
            <v>Ana Kaynak</v>
          </cell>
          <cell r="R177" t="str">
            <v>TSS-14221629</v>
          </cell>
          <cell r="S177" t="str">
            <v>BATMAN BİYOKÜTLE ENERJİ SANTRALİ</v>
          </cell>
          <cell r="T177" t="str">
            <v>BIYOKUTLE</v>
          </cell>
        </row>
        <row r="178">
          <cell r="E178" t="str">
            <v>EÜ/249-3/385</v>
          </cell>
          <cell r="F178"/>
          <cell r="G178" t="str">
            <v>ANEMON ENERJİ ELEKTRİK ÜRETİM ANONİM ŞİRKETİ</v>
          </cell>
          <cell r="H178">
            <v>37949</v>
          </cell>
          <cell r="I178">
            <v>55847</v>
          </cell>
          <cell r="J178">
            <v>37949</v>
          </cell>
          <cell r="K178"/>
          <cell r="L178" t="str">
            <v>Mazhar Osman Sok. Güneş Apt. No:9/1 Feneryolu Kadıköy/İSTANBUL</v>
          </cell>
          <cell r="M178" t="str">
            <v>İSTANBUL</v>
          </cell>
          <cell r="N178" t="str">
            <v>KADIKÖY</v>
          </cell>
          <cell r="O178" t="str">
            <v>0312 442 78 30</v>
          </cell>
          <cell r="P178" t="str">
            <v>anemon@hs01.kep.tr</v>
          </cell>
          <cell r="Q178" t="str">
            <v>Ana Kaynak</v>
          </cell>
          <cell r="R178" t="str">
            <v>TSS-13818855</v>
          </cell>
          <cell r="S178" t="str">
            <v>İntepe RES</v>
          </cell>
          <cell r="T178" t="str">
            <v>RUZGAR</v>
          </cell>
        </row>
        <row r="179">
          <cell r="E179" t="str">
            <v>EÜ/249-3/385</v>
          </cell>
          <cell r="F179"/>
          <cell r="G179" t="str">
            <v>ANEMON ENERJİ ELEKTRİK ÜRETİM ANONİM ŞİRKETİ</v>
          </cell>
          <cell r="H179">
            <v>37949</v>
          </cell>
          <cell r="I179">
            <v>55847</v>
          </cell>
          <cell r="J179">
            <v>37949</v>
          </cell>
          <cell r="K179"/>
          <cell r="L179" t="str">
            <v>Mazhar Osman Sok. Güneş Apt. No:9/1 Feneryolu Kadıköy/İSTANBUL</v>
          </cell>
          <cell r="M179" t="str">
            <v>İSTANBUL</v>
          </cell>
          <cell r="N179" t="str">
            <v>KADIKÖY</v>
          </cell>
          <cell r="O179" t="str">
            <v>0312 442 78 30</v>
          </cell>
          <cell r="P179" t="str">
            <v>anemon@hs01.kep.tr</v>
          </cell>
          <cell r="Q179" t="str">
            <v>Yardımcı Kaynak</v>
          </cell>
          <cell r="R179" t="str">
            <v>TSS-14319868</v>
          </cell>
          <cell r="S179" t="str">
            <v>İntepe RES</v>
          </cell>
          <cell r="T179" t="str">
            <v>GUNES</v>
          </cell>
        </row>
        <row r="180">
          <cell r="E180" t="str">
            <v>EÜ/1856-5/1331</v>
          </cell>
          <cell r="F180"/>
          <cell r="G180" t="str">
            <v>ANG ENERJİ ELEKTRİK ÜRETİM ANONİM ŞİRKETİ</v>
          </cell>
          <cell r="H180">
            <v>39779</v>
          </cell>
          <cell r="I180">
            <v>57676</v>
          </cell>
          <cell r="J180">
            <v>39779</v>
          </cell>
          <cell r="K180"/>
          <cell r="L180" t="str">
            <v>Sancak Mah. Kahire Cad. No:26/5 Çankaya/ANKARA</v>
          </cell>
          <cell r="M180" t="str">
            <v>ANKARA</v>
          </cell>
          <cell r="N180" t="str">
            <v>GÖLBAŞI</v>
          </cell>
          <cell r="O180" t="str">
            <v>0312 441 10 12</v>
          </cell>
          <cell r="P180" t="str">
            <v>angenerji@hs02.kep.tr</v>
          </cell>
          <cell r="Q180" t="str">
            <v>Ana Kaynak</v>
          </cell>
          <cell r="R180" t="str">
            <v>TSS-13817933</v>
          </cell>
          <cell r="S180" t="str">
            <v>Sabunsuyu-II HES</v>
          </cell>
          <cell r="T180" t="str">
            <v>HIDROELEKTRIK</v>
          </cell>
        </row>
        <row r="181">
          <cell r="E181" t="str">
            <v>EÜ/5517-3/03258</v>
          </cell>
          <cell r="F181"/>
          <cell r="G181" t="str">
            <v>ANI BİSKÜVİ GIDA SANAYİ VE TİCARET ANONİM ŞİRKETİ</v>
          </cell>
          <cell r="H181">
            <v>42082</v>
          </cell>
          <cell r="I181">
            <v>59980</v>
          </cell>
          <cell r="J181">
            <v>42082</v>
          </cell>
          <cell r="K181" t="str">
            <v>5517-3</v>
          </cell>
          <cell r="L181"/>
          <cell r="M181" t="str">
            <v>KARAMAN</v>
          </cell>
          <cell r="N181" t="str">
            <v>MERKEZ</v>
          </cell>
          <cell r="O181" t="str">
            <v/>
          </cell>
          <cell r="P181" t="str">
            <v>anibiskuvi@hs01.kep.tr</v>
          </cell>
          <cell r="Q181" t="str">
            <v>Ana Kaynak</v>
          </cell>
          <cell r="R181" t="str">
            <v>TSS-13827945</v>
          </cell>
          <cell r="S181" t="str">
            <v>Kojen-1</v>
          </cell>
          <cell r="T181" t="str">
            <v>TERMIK</v>
          </cell>
        </row>
        <row r="182">
          <cell r="E182" t="str">
            <v>EÜ/10068-2/04819</v>
          </cell>
          <cell r="F182"/>
          <cell r="G182" t="str">
            <v>ANKA BİYOGAZ ELEKTRİK ÜRETİM ANONİM ŞİRKETİ</v>
          </cell>
          <cell r="H182">
            <v>44266</v>
          </cell>
          <cell r="I182">
            <v>55223</v>
          </cell>
          <cell r="J182">
            <v>44266</v>
          </cell>
          <cell r="K182" t="str">
            <v>10068-2</v>
          </cell>
          <cell r="L182"/>
          <cell r="M182" t="str">
            <v>ANKARA</v>
          </cell>
          <cell r="N182" t="str">
            <v>ÇANKAYA</v>
          </cell>
          <cell r="O182" t="str">
            <v>(0312)-4378287</v>
          </cell>
          <cell r="P182" t="str">
            <v>ankabiyogaz@hs01.kep.tr</v>
          </cell>
          <cell r="Q182" t="str">
            <v>Ana Kaynak</v>
          </cell>
          <cell r="R182" t="str">
            <v>TSS-14235067</v>
          </cell>
          <cell r="S182" t="str">
            <v>Anka 1 Biyogaz</v>
          </cell>
          <cell r="T182" t="str">
            <v>BIYOKUTLE</v>
          </cell>
        </row>
        <row r="183">
          <cell r="E183" t="str">
            <v>EÜ/11779-1/05407</v>
          </cell>
          <cell r="F183"/>
          <cell r="G183" t="str">
            <v>ANKUTSAN ANTALYA KUTU SANAYİ OLUKLU MUKAVVA KAĞIT TİCARET ANONİM ŞİRKETİ</v>
          </cell>
          <cell r="H183">
            <v>45046</v>
          </cell>
          <cell r="I183">
            <v>62944</v>
          </cell>
          <cell r="J183">
            <v>45022</v>
          </cell>
          <cell r="K183" t="str">
            <v>11779-1</v>
          </cell>
          <cell r="L183"/>
          <cell r="M183" t="str">
            <v>ANTALYA</v>
          </cell>
          <cell r="N183" t="str">
            <v>DÖŞEMEALTI</v>
          </cell>
          <cell r="O183" t="str">
            <v>(0242)-2497700</v>
          </cell>
          <cell r="P183" t="str">
            <v>ankutsan@hs03.kep.tr</v>
          </cell>
          <cell r="Q183" t="str">
            <v>Ana Kaynak</v>
          </cell>
          <cell r="R183" t="str">
            <v>TSS-14376669</v>
          </cell>
          <cell r="S183" t="str">
            <v>Ankutsan Adana Kojenerasyon Tesisi</v>
          </cell>
          <cell r="T183" t="str">
            <v>TERMIK</v>
          </cell>
        </row>
        <row r="184">
          <cell r="E184" t="str">
            <v>EÜ/2623-2/1643</v>
          </cell>
          <cell r="F184"/>
          <cell r="G184" t="str">
            <v>ANT KARLIOVA ELEKTRİK ÜRETİM LİMİTED  ŞİRKETİ</v>
          </cell>
          <cell r="H184">
            <v>40360</v>
          </cell>
          <cell r="I184">
            <v>58257</v>
          </cell>
          <cell r="J184">
            <v>40360</v>
          </cell>
          <cell r="K184"/>
          <cell r="L184" t="str">
            <v xml:space="preserve">Kore Şehitleri cad. No:8 Esentepe İSTANBUL </v>
          </cell>
          <cell r="M184" t="str">
            <v>İSTANBUL</v>
          </cell>
          <cell r="N184" t="str">
            <v>ŞİŞLİ</v>
          </cell>
          <cell r="O184" t="str">
            <v>(0212)-2115300</v>
          </cell>
          <cell r="P184"/>
          <cell r="Q184" t="str">
            <v>Ana Kaynak</v>
          </cell>
          <cell r="R184" t="str">
            <v>TSS-13819623</v>
          </cell>
          <cell r="S184" t="str">
            <v>Bingöl 1 Reg. ve HES</v>
          </cell>
          <cell r="T184" t="str">
            <v>HIDROELEKTRIK</v>
          </cell>
        </row>
        <row r="185">
          <cell r="E185" t="str">
            <v>EÜ/8790-8/04291</v>
          </cell>
          <cell r="F185"/>
          <cell r="G185" t="str">
            <v>ANTGES ENERJİ ÜRETİM ANONİM ŞİRKETİ</v>
          </cell>
          <cell r="H185">
            <v>43692</v>
          </cell>
          <cell r="I185">
            <v>61513</v>
          </cell>
          <cell r="J185">
            <v>43692</v>
          </cell>
          <cell r="K185" t="str">
            <v>8790-8</v>
          </cell>
          <cell r="L185"/>
          <cell r="M185" t="str">
            <v>İSTANBUL</v>
          </cell>
          <cell r="N185" t="str">
            <v>BEYOĞLU</v>
          </cell>
          <cell r="O185"/>
          <cell r="P185" t="str">
            <v>antges@hs09.kep.tr</v>
          </cell>
          <cell r="Q185" t="str">
            <v>Ana Kaynak</v>
          </cell>
          <cell r="R185" t="str">
            <v>TSS-13823106</v>
          </cell>
          <cell r="S185" t="str">
            <v>KÜÇÜKKÖY GES</v>
          </cell>
          <cell r="T185" t="str">
            <v>GUNES</v>
          </cell>
        </row>
        <row r="186">
          <cell r="E186" t="str">
            <v>EÜ/9547-14/04617</v>
          </cell>
          <cell r="F186"/>
          <cell r="G186" t="str">
            <v>ARAKLI ELEKTRİK ÜRETİM VE İNŞAAT ANONİM ŞİRKETİ</v>
          </cell>
          <cell r="H186">
            <v>44091</v>
          </cell>
          <cell r="I186">
            <v>61988</v>
          </cell>
          <cell r="J186">
            <v>44091</v>
          </cell>
          <cell r="K186" t="str">
            <v>9547-14</v>
          </cell>
          <cell r="L186"/>
          <cell r="M186" t="str">
            <v>ANKARA</v>
          </cell>
          <cell r="N186" t="str">
            <v>ÇANKAYA</v>
          </cell>
          <cell r="O186" t="str">
            <v>(0312)-4473366</v>
          </cell>
          <cell r="P186" t="str">
            <v>araklielektrik@hs01.kep.tr</v>
          </cell>
          <cell r="Q186" t="str">
            <v>Ana Kaynak</v>
          </cell>
          <cell r="R186" t="str">
            <v>TSS-14001478</v>
          </cell>
          <cell r="S186" t="str">
            <v>Ayvadere Reg. ve HES</v>
          </cell>
          <cell r="T186" t="str">
            <v>HIDROELEKTRIK</v>
          </cell>
        </row>
        <row r="187">
          <cell r="E187" t="str">
            <v>EÜ/11576-17/05349</v>
          </cell>
          <cell r="F187"/>
          <cell r="G187" t="str">
            <v>ARAKLIM ENERJİ ÜRETİM ANONİM ŞİRKETİ</v>
          </cell>
          <cell r="H187">
            <v>44945</v>
          </cell>
          <cell r="I187">
            <v>58824</v>
          </cell>
          <cell r="J187">
            <v>44945</v>
          </cell>
          <cell r="K187" t="str">
            <v>11576-17</v>
          </cell>
          <cell r="L187"/>
          <cell r="M187" t="str">
            <v>İSTANBUL</v>
          </cell>
          <cell r="N187" t="str">
            <v>KAĞITHANE</v>
          </cell>
          <cell r="O187"/>
          <cell r="P187" t="str">
            <v>araklimenerji@hs01.kep.tr</v>
          </cell>
          <cell r="Q187" t="str">
            <v>Ana Kaynak</v>
          </cell>
          <cell r="R187" t="str">
            <v>TSS-13820001</v>
          </cell>
          <cell r="S187" t="str">
            <v>Araklı-4 Reg. ve HES</v>
          </cell>
          <cell r="T187" t="str">
            <v>HIDROELEKTRIK</v>
          </cell>
        </row>
        <row r="188">
          <cell r="E188" t="str">
            <v>EÜ/11716-5/05376</v>
          </cell>
          <cell r="F188"/>
          <cell r="G188" t="str">
            <v>ARB RÜZGAR ENERJİ ANONİM ŞİRKETİ</v>
          </cell>
          <cell r="H188">
            <v>44994</v>
          </cell>
          <cell r="I188">
            <v>62261</v>
          </cell>
          <cell r="J188">
            <v>44994</v>
          </cell>
          <cell r="K188" t="str">
            <v>11716-5</v>
          </cell>
          <cell r="L188"/>
          <cell r="M188" t="str">
            <v>ANKARA</v>
          </cell>
          <cell r="N188" t="str">
            <v>ÇANKAYA</v>
          </cell>
          <cell r="O188"/>
          <cell r="P188" t="str">
            <v>arbruzgarenerji@hs01.kep.tr</v>
          </cell>
          <cell r="Q188" t="str">
            <v>Ana Kaynak</v>
          </cell>
          <cell r="R188" t="str">
            <v>TSS-14277143</v>
          </cell>
          <cell r="S188" t="str">
            <v>Atares-2 RES</v>
          </cell>
          <cell r="T188" t="str">
            <v>RUZGAR</v>
          </cell>
        </row>
        <row r="189">
          <cell r="E189" t="str">
            <v>EÜ/10438/05052</v>
          </cell>
          <cell r="F189"/>
          <cell r="G189" t="str">
            <v>ARBAN ELEKTRİK ÜRETİM ANONİM ŞİRKETİ</v>
          </cell>
          <cell r="H189">
            <v>44462</v>
          </cell>
          <cell r="I189">
            <v>62359</v>
          </cell>
          <cell r="J189">
            <v>44462</v>
          </cell>
          <cell r="K189" t="str">
            <v>10438</v>
          </cell>
          <cell r="L189" t="str">
            <v>Reşat Nuri sk. No:83/7 Çankaya/ANKARA</v>
          </cell>
          <cell r="M189" t="str">
            <v>İSTANBUL</v>
          </cell>
          <cell r="N189" t="str">
            <v>SANCAKTEPE</v>
          </cell>
          <cell r="O189" t="str">
            <v>(0312)-4403572</v>
          </cell>
          <cell r="P189" t="str">
            <v>arbanelektrik@hs01.kep.tr</v>
          </cell>
          <cell r="Q189" t="str">
            <v>Ana Kaynak</v>
          </cell>
          <cell r="R189" t="str">
            <v>TSS-13937977</v>
          </cell>
          <cell r="S189" t="str">
            <v>Direktaş Reg ve HES</v>
          </cell>
          <cell r="T189" t="str">
            <v>HIDROELEKTRIK</v>
          </cell>
        </row>
        <row r="190">
          <cell r="E190" t="str">
            <v>EÜ/1876-1/1343</v>
          </cell>
          <cell r="F190"/>
          <cell r="G190" t="str">
            <v>ARC ELEKTROMEKANİK ENERJİ SANAYİ VE TİCARET LİMİTED ŞİRKETİ</v>
          </cell>
          <cell r="H190">
            <v>39796</v>
          </cell>
          <cell r="I190">
            <v>57693</v>
          </cell>
          <cell r="J190">
            <v>39796</v>
          </cell>
          <cell r="K190"/>
          <cell r="L190" t="str">
            <v>Dumlupınar Bulvarı No:266 Tepe Prime İş Merkezi A Blok 8. kat No:59 Eskişehir yolu ANKARA</v>
          </cell>
          <cell r="M190" t="str">
            <v>ANKARA</v>
          </cell>
          <cell r="N190" t="str">
            <v>YENİMAHALLE</v>
          </cell>
          <cell r="O190" t="str">
            <v>0312 219 20 10</v>
          </cell>
          <cell r="P190" t="str">
            <v>arc@hs03.kep.tr</v>
          </cell>
          <cell r="Q190" t="str">
            <v>Ana Kaynak</v>
          </cell>
          <cell r="R190" t="str">
            <v>TSS-13818517</v>
          </cell>
          <cell r="S190" t="str">
            <v>Kutay Reg. ve HES</v>
          </cell>
          <cell r="T190" t="str">
            <v>HIDROELEKTRIK</v>
          </cell>
        </row>
        <row r="191">
          <cell r="E191" t="str">
            <v>EÜ/4969-139/2839</v>
          </cell>
          <cell r="F191"/>
          <cell r="G191" t="str">
            <v>ARÇELİK A.Ş.</v>
          </cell>
          <cell r="H191">
            <v>41760</v>
          </cell>
          <cell r="I191">
            <v>57269</v>
          </cell>
          <cell r="J191"/>
          <cell r="K191"/>
          <cell r="L191"/>
          <cell r="M191" t="str">
            <v>İSTANBUL</v>
          </cell>
          <cell r="N191" t="str">
            <v>BEYOĞLU</v>
          </cell>
          <cell r="O191" t="str">
            <v>(0216)-5858585</v>
          </cell>
          <cell r="P191" t="str">
            <v>arcelik.resmikurum@hs02.kep.tr</v>
          </cell>
          <cell r="Q191" t="str">
            <v>Ana Kaynak</v>
          </cell>
          <cell r="R191" t="str">
            <v>TSS-13817214</v>
          </cell>
          <cell r="S191" t="str">
            <v>Eskişehir</v>
          </cell>
          <cell r="T191" t="str">
            <v>TERMIK</v>
          </cell>
        </row>
        <row r="192">
          <cell r="E192" t="str">
            <v>EÜ/4969-140/2840</v>
          </cell>
          <cell r="F192"/>
          <cell r="G192" t="str">
            <v>ARÇELİK A.Ş.</v>
          </cell>
          <cell r="H192">
            <v>41760</v>
          </cell>
          <cell r="I192">
            <v>57269</v>
          </cell>
          <cell r="J192"/>
          <cell r="K192"/>
          <cell r="L192"/>
          <cell r="M192" t="str">
            <v>İSTANBUL</v>
          </cell>
          <cell r="N192" t="str">
            <v>BEYOĞLU</v>
          </cell>
          <cell r="O192" t="str">
            <v>(0216)-5858585</v>
          </cell>
          <cell r="P192" t="str">
            <v>arcelik.resmikurum@hs02.kep.tr</v>
          </cell>
          <cell r="Q192" t="str">
            <v>Ana Kaynak</v>
          </cell>
          <cell r="R192" t="str">
            <v>TSS-13817213</v>
          </cell>
          <cell r="S192" t="str">
            <v>Çayırova-İstanbul</v>
          </cell>
          <cell r="T192" t="str">
            <v>TERMIK</v>
          </cell>
        </row>
        <row r="193">
          <cell r="E193" t="str">
            <v>EÜ/3417-3/2066</v>
          </cell>
          <cell r="F193"/>
          <cell r="G193" t="str">
            <v>ARE ELEKTRİK ÜRETİM TİCARET VE SANAYİ ANONİM ŞİRKETİ</v>
          </cell>
          <cell r="H193">
            <v>40801</v>
          </cell>
          <cell r="I193">
            <v>58699</v>
          </cell>
          <cell r="J193">
            <v>40801</v>
          </cell>
          <cell r="K193"/>
          <cell r="L193"/>
          <cell r="M193" t="str">
            <v>İSTANBUL</v>
          </cell>
          <cell r="N193" t="str">
            <v>ATAŞEHİR</v>
          </cell>
          <cell r="O193" t="str">
            <v>(0216)-5778400</v>
          </cell>
          <cell r="P193" t="str">
            <v>areelektrik@hs01.kep.tr</v>
          </cell>
          <cell r="Q193" t="str">
            <v>Ana Kaynak</v>
          </cell>
          <cell r="R193" t="str">
            <v>TSS-13821774</v>
          </cell>
          <cell r="S193" t="str">
            <v>Kurtkayası RES</v>
          </cell>
          <cell r="T193" t="str">
            <v>RUZGAR</v>
          </cell>
        </row>
        <row r="194">
          <cell r="E194" t="str">
            <v>EÜ/4291-1/02544</v>
          </cell>
          <cell r="F194"/>
          <cell r="G194" t="str">
            <v>AREL ÇEVRE YATIRIMLARI ENERJİ VE ELEKTRİK ÜRETİMİ ANONİM ŞİRKETİ</v>
          </cell>
          <cell r="H194">
            <v>41332</v>
          </cell>
          <cell r="I194">
            <v>46810</v>
          </cell>
          <cell r="J194">
            <v>41332</v>
          </cell>
          <cell r="K194"/>
          <cell r="L194"/>
          <cell r="M194" t="str">
            <v>ANKARA</v>
          </cell>
          <cell r="N194" t="str">
            <v>ÇANKAYA</v>
          </cell>
          <cell r="O194" t="str">
            <v>(0312)-4358032</v>
          </cell>
          <cell r="P194" t="str">
            <v>arelenerji@hs02.kep.tr</v>
          </cell>
          <cell r="Q194" t="str">
            <v>Ana Kaynak</v>
          </cell>
          <cell r="R194" t="str">
            <v>TSS-13821420</v>
          </cell>
          <cell r="S194" t="str">
            <v>Arel Enerji Manavgat Biyokütle Tesisi</v>
          </cell>
          <cell r="T194" t="str">
            <v>BIYOKUTLE</v>
          </cell>
        </row>
        <row r="195">
          <cell r="E195" t="str">
            <v>EÜ/9599-1/04655</v>
          </cell>
          <cell r="F195"/>
          <cell r="G195" t="str">
            <v>AREL ÇEVRE YATIRIMLARI ENERJİ VE ELEKTRİK ÜRETİMİ ANONİM ŞİRKETİ</v>
          </cell>
          <cell r="H195">
            <v>44112</v>
          </cell>
          <cell r="I195">
            <v>49675</v>
          </cell>
          <cell r="J195">
            <v>44112</v>
          </cell>
          <cell r="K195" t="str">
            <v>9599-1</v>
          </cell>
          <cell r="L195"/>
          <cell r="M195" t="str">
            <v>ANKARA</v>
          </cell>
          <cell r="N195" t="str">
            <v>ÇANKAYA</v>
          </cell>
          <cell r="O195" t="str">
            <v>(0312)-4358032</v>
          </cell>
          <cell r="P195" t="str">
            <v>arelenerji@hs02.kep.tr</v>
          </cell>
          <cell r="Q195" t="str">
            <v>Ana Kaynak</v>
          </cell>
          <cell r="R195" t="str">
            <v>TSS-14222049</v>
          </cell>
          <cell r="S195" t="str">
            <v>Arel Enerji Çorum Biyokütle Tesisi</v>
          </cell>
          <cell r="T195" t="str">
            <v>BIYOKUTLE</v>
          </cell>
        </row>
        <row r="196">
          <cell r="E196" t="str">
            <v>EÜ/8140-4/04094</v>
          </cell>
          <cell r="F196"/>
          <cell r="G196" t="str">
            <v>AREL ÇEVRE YATIRIMLARI ENERJİ VE ELEKTRİK ÜRETİMİ ANONİM ŞİRKETİ</v>
          </cell>
          <cell r="H196">
            <v>43391</v>
          </cell>
          <cell r="I196">
            <v>48505</v>
          </cell>
          <cell r="J196">
            <v>43391</v>
          </cell>
          <cell r="K196" t="str">
            <v>8140-4</v>
          </cell>
          <cell r="L196"/>
          <cell r="M196" t="str">
            <v>ANKARA</v>
          </cell>
          <cell r="N196" t="str">
            <v>ÇANKAYA</v>
          </cell>
          <cell r="O196" t="str">
            <v>(0312)-4358032</v>
          </cell>
          <cell r="P196" t="str">
            <v>arelenerji@hs02.kep.tr</v>
          </cell>
          <cell r="Q196" t="str">
            <v>Ana Kaynak</v>
          </cell>
          <cell r="R196" t="str">
            <v>TSS-14001281</v>
          </cell>
          <cell r="S196" t="str">
            <v>Arel Enerji Marmaris Biyokütle Tesisi</v>
          </cell>
          <cell r="T196" t="str">
            <v>BIYOKUTLE</v>
          </cell>
        </row>
        <row r="197">
          <cell r="E197" t="str">
            <v>EÜ/8140-5/04093</v>
          </cell>
          <cell r="F197"/>
          <cell r="G197" t="str">
            <v>AREL ÇEVRE YATIRIMLARI ENERJİ VE ELEKTRİK ÜRETİMİ ANONİM ŞİRKETİ</v>
          </cell>
          <cell r="H197">
            <v>43391</v>
          </cell>
          <cell r="I197">
            <v>48505</v>
          </cell>
          <cell r="J197">
            <v>43391</v>
          </cell>
          <cell r="K197" t="str">
            <v>8140-5</v>
          </cell>
          <cell r="L197"/>
          <cell r="M197" t="str">
            <v>ANKARA</v>
          </cell>
          <cell r="N197" t="str">
            <v>ÇANKAYA</v>
          </cell>
          <cell r="O197" t="str">
            <v>(0312)-4358032</v>
          </cell>
          <cell r="P197" t="str">
            <v>arelenerji@hs02.kep.tr</v>
          </cell>
          <cell r="Q197" t="str">
            <v>Ana Kaynak</v>
          </cell>
          <cell r="R197" t="str">
            <v>TSS-14001278</v>
          </cell>
          <cell r="S197" t="str">
            <v>Arel Enerji Menteşe Biyokütle Tesisi</v>
          </cell>
          <cell r="T197" t="str">
            <v>BIYOKUTLE</v>
          </cell>
        </row>
        <row r="198">
          <cell r="E198" t="str">
            <v>EÜ/8140-6/04092</v>
          </cell>
          <cell r="F198"/>
          <cell r="G198" t="str">
            <v>AREL ÇEVRE YATIRIMLARI ENERJİ VE ELEKTRİK ÜRETİMİ ANONİM ŞİRKETİ</v>
          </cell>
          <cell r="H198">
            <v>43391</v>
          </cell>
          <cell r="I198">
            <v>48505</v>
          </cell>
          <cell r="J198">
            <v>43391</v>
          </cell>
          <cell r="K198" t="str">
            <v>8140-6</v>
          </cell>
          <cell r="L198"/>
          <cell r="M198" t="str">
            <v>ANKARA</v>
          </cell>
          <cell r="N198" t="str">
            <v>ÇANKAYA</v>
          </cell>
          <cell r="O198" t="str">
            <v>(0312)-4358032</v>
          </cell>
          <cell r="P198" t="str">
            <v>arelenerji@hs02.kep.tr</v>
          </cell>
          <cell r="Q198" t="str">
            <v>Ana Kaynak</v>
          </cell>
          <cell r="R198" t="str">
            <v>TSS-14001279</v>
          </cell>
          <cell r="S198" t="str">
            <v>Arel Enerji Fethiye Biyokütle Tesisi</v>
          </cell>
          <cell r="T198" t="str">
            <v>BIYOKUTLE</v>
          </cell>
        </row>
        <row r="199">
          <cell r="E199" t="str">
            <v>EÜ/8504-1/04206</v>
          </cell>
          <cell r="F199"/>
          <cell r="G199" t="str">
            <v>AREL ÇEVRE YATIRIMLARI ENERJİ VE ELEKTRİK ÜRETİMİ ANONİM ŞİRKETİ</v>
          </cell>
          <cell r="H199">
            <v>43551</v>
          </cell>
          <cell r="I199">
            <v>48386</v>
          </cell>
          <cell r="J199">
            <v>43551</v>
          </cell>
          <cell r="K199" t="str">
            <v>8504-1</v>
          </cell>
          <cell r="L199"/>
          <cell r="M199" t="str">
            <v>ANKARA</v>
          </cell>
          <cell r="N199" t="str">
            <v>ÇANKAYA</v>
          </cell>
          <cell r="O199" t="str">
            <v>(0312)-4358032</v>
          </cell>
          <cell r="P199" t="str">
            <v>arelenerji@hs02.kep.tr</v>
          </cell>
          <cell r="Q199" t="str">
            <v>Ana Kaynak</v>
          </cell>
          <cell r="R199" t="str">
            <v>TSS-14001277</v>
          </cell>
          <cell r="S199" t="str">
            <v>Arel Enerji Ortaca Biyokütle Tesisi</v>
          </cell>
          <cell r="T199" t="str">
            <v>BIYOKUTLE</v>
          </cell>
        </row>
        <row r="200">
          <cell r="E200" t="str">
            <v>EÜ/8884-4/04331</v>
          </cell>
          <cell r="F200"/>
          <cell r="G200" t="str">
            <v>AREL ÇEVRE YATIRIMLARI ENERJİ VE ELEKTRİK ÜRETİMİ ANONİM ŞİRKETİ</v>
          </cell>
          <cell r="H200">
            <v>43748</v>
          </cell>
          <cell r="I200">
            <v>48497</v>
          </cell>
          <cell r="J200">
            <v>43748</v>
          </cell>
          <cell r="K200" t="str">
            <v>8884-4</v>
          </cell>
          <cell r="L200"/>
          <cell r="M200" t="str">
            <v>ANKARA</v>
          </cell>
          <cell r="N200" t="str">
            <v>ÇANKAYA</v>
          </cell>
          <cell r="O200" t="str">
            <v>(0312)-4358032</v>
          </cell>
          <cell r="P200" t="str">
            <v>arelenerji@hs02.kep.tr</v>
          </cell>
          <cell r="Q200" t="str">
            <v>Ana Kaynak</v>
          </cell>
          <cell r="R200" t="str">
            <v>TSS-14001280</v>
          </cell>
          <cell r="S200" t="str">
            <v>Arel Enerji Milas Biyokütle Tesisi</v>
          </cell>
          <cell r="T200" t="str">
            <v>BIYOKUTLE</v>
          </cell>
        </row>
        <row r="201">
          <cell r="E201" t="str">
            <v>EÜ/6448-15/03553</v>
          </cell>
          <cell r="F201"/>
          <cell r="G201" t="str">
            <v>AREL YENİLENEBİLİR ENERJİ TEKNOLOJİLERİ VE ELEKTRİK ÜRETİMİ LİMİTED ŞİRKETİ</v>
          </cell>
          <cell r="H201">
            <v>42607</v>
          </cell>
          <cell r="I201">
            <v>47521</v>
          </cell>
          <cell r="J201">
            <v>42607</v>
          </cell>
          <cell r="K201" t="str">
            <v>6448-15</v>
          </cell>
          <cell r="L201"/>
          <cell r="M201" t="str">
            <v>ANKARA</v>
          </cell>
          <cell r="N201" t="str">
            <v>ÇANKAYA</v>
          </cell>
          <cell r="O201" t="str">
            <v>(0312)-4358032</v>
          </cell>
          <cell r="P201" t="str">
            <v>arelyenilenebilir@hs02.kep.tr</v>
          </cell>
          <cell r="Q201" t="str">
            <v>Ana Kaynak</v>
          </cell>
          <cell r="R201" t="str">
            <v>TSS-13883424</v>
          </cell>
          <cell r="S201" t="str">
            <v>Arel Yenilenebilir Enerji Isparta Biyokütle Tesisi</v>
          </cell>
          <cell r="T201" t="str">
            <v>BIYOKUTLE</v>
          </cell>
        </row>
        <row r="202">
          <cell r="E202" t="str">
            <v>EÜ/10250-1/04931</v>
          </cell>
          <cell r="F202"/>
          <cell r="G202" t="str">
            <v>AREL YENİLENEBİLİR ENERJİ TEKNOLOJİLERİ VE ELEKTRİK ÜRETİMİ LİMİTED ŞİRKETİ</v>
          </cell>
          <cell r="H202">
            <v>44350</v>
          </cell>
          <cell r="I202">
            <v>48213</v>
          </cell>
          <cell r="J202">
            <v>44350</v>
          </cell>
          <cell r="K202" t="str">
            <v>10250-1</v>
          </cell>
          <cell r="L202"/>
          <cell r="M202" t="str">
            <v>ANKARA</v>
          </cell>
          <cell r="N202" t="str">
            <v>ÇANKAYA</v>
          </cell>
          <cell r="O202" t="str">
            <v>(0312)-4358032</v>
          </cell>
          <cell r="P202" t="str">
            <v>arelyenilenebilir@hs02.kep.tr</v>
          </cell>
          <cell r="Q202" t="str">
            <v>Ana Kaynak</v>
          </cell>
          <cell r="R202" t="str">
            <v>TSS-14265407</v>
          </cell>
          <cell r="S202" t="str">
            <v>AREL YENİLENEBİLİR ENERJİ ZONGULDAK BES</v>
          </cell>
          <cell r="T202" t="str">
            <v>BIYOKUTLE</v>
          </cell>
        </row>
        <row r="203">
          <cell r="E203" t="str">
            <v>EÜ/1598-1/1163</v>
          </cell>
          <cell r="F203"/>
          <cell r="G203" t="str">
            <v>AREM ENERJİ ÜRETİM ANONİM ŞİRKETİ</v>
          </cell>
          <cell r="H203">
            <v>39576</v>
          </cell>
          <cell r="I203">
            <v>57473</v>
          </cell>
          <cell r="J203">
            <v>39576</v>
          </cell>
          <cell r="K203"/>
          <cell r="L203" t="str">
            <v>Turan Güneş Bulvarı,Ürdün Caddesi,48. Sok. No:10 Oran/ANKARA</v>
          </cell>
          <cell r="M203" t="str">
            <v>ANKARA</v>
          </cell>
          <cell r="N203"/>
          <cell r="O203" t="str">
            <v>0312 491 77 99</v>
          </cell>
          <cell r="P203" t="str">
            <v>arem@hs01.kep.tr</v>
          </cell>
          <cell r="Q203" t="str">
            <v>Ana Kaynak</v>
          </cell>
          <cell r="R203" t="str">
            <v>TSS-13818100</v>
          </cell>
          <cell r="S203" t="str">
            <v>Yavuz HES</v>
          </cell>
          <cell r="T203" t="str">
            <v>HIDROELEKTRIK</v>
          </cell>
        </row>
        <row r="204">
          <cell r="E204" t="str">
            <v>EÜ/2139-4/1504</v>
          </cell>
          <cell r="F204"/>
          <cell r="G204" t="str">
            <v>ARENKO ELEKTRİK ÜRETİM ANONİM ŞİRKETİ</v>
          </cell>
          <cell r="H204">
            <v>37777</v>
          </cell>
          <cell r="I204">
            <v>55675</v>
          </cell>
          <cell r="J204">
            <v>37777</v>
          </cell>
          <cell r="K204"/>
          <cell r="L204" t="str">
            <v>İzmir Asfaltı Üzeri 6. km Ahmet Nuri Erikoğlu cad. Erbakır karşısı Gümüşler Denizli</v>
          </cell>
          <cell r="M204" t="str">
            <v>DENİZLİ</v>
          </cell>
          <cell r="N204"/>
          <cell r="O204" t="str">
            <v>0258 3720142</v>
          </cell>
          <cell r="P204"/>
          <cell r="Q204" t="str">
            <v>Ana Kaynak</v>
          </cell>
          <cell r="R204" t="str">
            <v>TSS-13819183</v>
          </cell>
          <cell r="S204" t="str">
            <v>Arenko Elektrik Santrali</v>
          </cell>
          <cell r="T204" t="str">
            <v>TERMIK</v>
          </cell>
        </row>
        <row r="205">
          <cell r="E205" t="str">
            <v>EÜ/8673-13/04268</v>
          </cell>
          <cell r="F205"/>
          <cell r="G205" t="str">
            <v>ARES ELEKTRİK ÜRETİM ANONİM ŞİRKETİ</v>
          </cell>
          <cell r="H205">
            <v>43642</v>
          </cell>
          <cell r="I205">
            <v>61540</v>
          </cell>
          <cell r="J205">
            <v>43643</v>
          </cell>
          <cell r="K205" t="str">
            <v>8673-13</v>
          </cell>
          <cell r="L205"/>
          <cell r="M205" t="str">
            <v>İSTANBUL</v>
          </cell>
          <cell r="N205" t="str">
            <v>ÜSKÜDAR</v>
          </cell>
          <cell r="O205" t="str">
            <v>(0216)-4688998</v>
          </cell>
          <cell r="P205" t="str">
            <v>ares@hs02.kep.tr</v>
          </cell>
          <cell r="Q205" t="str">
            <v>Ana Kaynak</v>
          </cell>
          <cell r="R205" t="str">
            <v>TSS-13851557</v>
          </cell>
          <cell r="S205" t="str">
            <v>BAĞLAMA RES</v>
          </cell>
          <cell r="T205" t="str">
            <v>RUZGAR</v>
          </cell>
        </row>
        <row r="206">
          <cell r="E206" t="str">
            <v>EÜ/8673-13/04268</v>
          </cell>
          <cell r="F206"/>
          <cell r="G206" t="str">
            <v>ARES ELEKTRİK ÜRETİM ANONİM ŞİRKETİ</v>
          </cell>
          <cell r="H206">
            <v>43642</v>
          </cell>
          <cell r="I206">
            <v>61540</v>
          </cell>
          <cell r="J206">
            <v>43643</v>
          </cell>
          <cell r="K206" t="str">
            <v>8673-13</v>
          </cell>
          <cell r="L206"/>
          <cell r="M206" t="str">
            <v>İSTANBUL</v>
          </cell>
          <cell r="N206" t="str">
            <v>ÜSKÜDAR</v>
          </cell>
          <cell r="O206" t="str">
            <v>(0216)-4688998</v>
          </cell>
          <cell r="P206" t="str">
            <v>ares@hs02.kep.tr</v>
          </cell>
          <cell r="Q206" t="str">
            <v>Yardımcı Kaynak</v>
          </cell>
          <cell r="R206" t="str">
            <v>TSS-14359086</v>
          </cell>
          <cell r="S206" t="str">
            <v>BAĞLAMA RES</v>
          </cell>
          <cell r="T206" t="str">
            <v>GUNES</v>
          </cell>
        </row>
        <row r="207">
          <cell r="E207" t="str">
            <v>EÜ/1828-21/1299</v>
          </cell>
          <cell r="F207"/>
          <cell r="G207" t="str">
            <v>AR-ES ELEKTRİK ÜRETİM LİMİTED ŞİRKETİ</v>
          </cell>
          <cell r="H207">
            <v>39758</v>
          </cell>
          <cell r="I207">
            <v>57655</v>
          </cell>
          <cell r="J207">
            <v>39758</v>
          </cell>
          <cell r="K207"/>
          <cell r="L207"/>
          <cell r="M207" t="str">
            <v>NEVŞEHİR</v>
          </cell>
          <cell r="N207" t="str">
            <v>AVANOS</v>
          </cell>
          <cell r="O207" t="str">
            <v>0312 4800101</v>
          </cell>
          <cell r="P207" t="str">
            <v>ar-es@hs01.kep.tr</v>
          </cell>
          <cell r="Q207" t="str">
            <v>Ana Kaynak</v>
          </cell>
          <cell r="R207" t="str">
            <v>TSS-13819517</v>
          </cell>
          <cell r="S207" t="str">
            <v>Hasankale Regülatörü ve HES</v>
          </cell>
          <cell r="T207" t="str">
            <v>HIDROELEKTRIK</v>
          </cell>
        </row>
        <row r="208">
          <cell r="E208" t="str">
            <v>EÜ/8067-1/04054</v>
          </cell>
          <cell r="F208"/>
          <cell r="G208" t="str">
            <v>ARF BİO YENİLENEBİLİR ENERJİ ÜRETİM ANONİM ŞİRKETİ</v>
          </cell>
          <cell r="H208">
            <v>43363</v>
          </cell>
          <cell r="I208">
            <v>61260</v>
          </cell>
          <cell r="J208">
            <v>43363</v>
          </cell>
          <cell r="K208" t="str">
            <v>8067-1</v>
          </cell>
          <cell r="L208"/>
          <cell r="M208" t="str">
            <v>ANKARA</v>
          </cell>
          <cell r="N208" t="str">
            <v>YENİMAHALLE</v>
          </cell>
          <cell r="O208" t="str">
            <v>(0312)-4420314</v>
          </cell>
          <cell r="P208" t="str">
            <v>arfbio@hs01.kep.tr</v>
          </cell>
          <cell r="Q208" t="str">
            <v>Ana Kaynak</v>
          </cell>
          <cell r="R208" t="str">
            <v>TSS-14064308</v>
          </cell>
          <cell r="S208" t="str">
            <v>ARF Ödemiş Biogaz Üretim Tesisi</v>
          </cell>
          <cell r="T208" t="str">
            <v>BIYOKUTLE</v>
          </cell>
        </row>
        <row r="209">
          <cell r="E209" t="str">
            <v>EÜ/8067-1/04054</v>
          </cell>
          <cell r="F209"/>
          <cell r="G209" t="str">
            <v>ARF BİO YENİLENEBİLİR ENERJİ ÜRETİM ANONİM ŞİRKETİ</v>
          </cell>
          <cell r="H209">
            <v>43363</v>
          </cell>
          <cell r="I209">
            <v>61260</v>
          </cell>
          <cell r="J209">
            <v>43363</v>
          </cell>
          <cell r="K209" t="str">
            <v>8067-1</v>
          </cell>
          <cell r="L209"/>
          <cell r="M209" t="str">
            <v>ANKARA</v>
          </cell>
          <cell r="N209" t="str">
            <v>YENİMAHALLE</v>
          </cell>
          <cell r="O209" t="str">
            <v>(0312)-4420314</v>
          </cell>
          <cell r="P209" t="str">
            <v>arfbio@hs01.kep.tr</v>
          </cell>
          <cell r="Q209" t="str">
            <v>Yardımcı Kaynak</v>
          </cell>
          <cell r="R209" t="str">
            <v>TSS-14320533</v>
          </cell>
          <cell r="S209" t="str">
            <v>ARF Ödemiş Biogaz Üretim Tesisi</v>
          </cell>
          <cell r="T209" t="str">
            <v>GUNES</v>
          </cell>
        </row>
        <row r="210">
          <cell r="E210" t="str">
            <v>EÜ/4220-1/2518</v>
          </cell>
          <cell r="F210"/>
          <cell r="G210" t="str">
            <v>ARHAVİ ELEKTRİK ÜRETİMİ VE TİCARET ANONİM ŞİRKETİ</v>
          </cell>
          <cell r="H210">
            <v>41277</v>
          </cell>
          <cell r="I210">
            <v>59174</v>
          </cell>
          <cell r="J210">
            <v>41277</v>
          </cell>
          <cell r="K210"/>
          <cell r="L210"/>
          <cell r="M210" t="str">
            <v>ANKARA</v>
          </cell>
          <cell r="N210" t="str">
            <v>ÇANKAYA</v>
          </cell>
          <cell r="O210" t="str">
            <v>(0312)-4363000</v>
          </cell>
          <cell r="P210" t="str">
            <v>arhavielektrik@hs03.kep.tr</v>
          </cell>
          <cell r="Q210" t="str">
            <v>Ana Kaynak</v>
          </cell>
          <cell r="R210" t="str">
            <v>TSS-13821114</v>
          </cell>
          <cell r="S210" t="str">
            <v>Kavak Reg. ve HES</v>
          </cell>
          <cell r="T210" t="str">
            <v>HIDROELEKTRIK</v>
          </cell>
        </row>
        <row r="211">
          <cell r="E211" t="str">
            <v>EÜ/3118-14/1880</v>
          </cell>
          <cell r="F211"/>
          <cell r="G211" t="str">
            <v>ARI EN ELEKTRİK ÜRETİM A.Ş.</v>
          </cell>
          <cell r="H211">
            <v>40618</v>
          </cell>
          <cell r="I211">
            <v>58516</v>
          </cell>
          <cell r="J211">
            <v>40618</v>
          </cell>
          <cell r="K211"/>
          <cell r="L211" t="str">
            <v>Eski Büyükdere Cad. Giz200 Plaza No:7 Kat:6 Maslak Şişli İSTANBUL</v>
          </cell>
          <cell r="M211" t="str">
            <v>ANKARA</v>
          </cell>
          <cell r="N211" t="str">
            <v>ÇANKAYA</v>
          </cell>
          <cell r="O211" t="str">
            <v>(0312)-4394334</v>
          </cell>
          <cell r="P211" t="str">
            <v>arien@hs01.kep.tr</v>
          </cell>
          <cell r="Q211" t="str">
            <v>Ana Kaynak</v>
          </cell>
          <cell r="R211" t="str">
            <v>TSS-13818775</v>
          </cell>
          <cell r="S211" t="str">
            <v>Sakarbayır RES</v>
          </cell>
          <cell r="T211" t="str">
            <v>RUZGAR</v>
          </cell>
        </row>
        <row r="212">
          <cell r="E212" t="str">
            <v>EÜ/3118-9/1875</v>
          </cell>
          <cell r="F212"/>
          <cell r="G212" t="str">
            <v>ARI EN ELEKTRİK ÜRETİM A.Ş.</v>
          </cell>
          <cell r="H212">
            <v>40618</v>
          </cell>
          <cell r="I212">
            <v>58516</v>
          </cell>
          <cell r="J212">
            <v>40618</v>
          </cell>
          <cell r="K212"/>
          <cell r="L212" t="str">
            <v>Eski Büyükdere Cad. Giz200 Plaza No:7 Kat:6 Maslak Şişli İSTANBUL</v>
          </cell>
          <cell r="M212" t="str">
            <v>ANKARA</v>
          </cell>
          <cell r="N212" t="str">
            <v>ÇANKAYA</v>
          </cell>
          <cell r="O212" t="str">
            <v>(0312)-4394334</v>
          </cell>
          <cell r="P212" t="str">
            <v>arien@hs01.kep.tr</v>
          </cell>
          <cell r="Q212" t="str">
            <v>Ana Kaynak</v>
          </cell>
          <cell r="R212" t="str">
            <v>TSS-13818774</v>
          </cell>
          <cell r="S212" t="str">
            <v>Gazi RES</v>
          </cell>
          <cell r="T212" t="str">
            <v>RUZGAR</v>
          </cell>
        </row>
        <row r="213">
          <cell r="E213" t="str">
            <v>EÜ/2679-3/1664</v>
          </cell>
          <cell r="F213"/>
          <cell r="G213" t="str">
            <v>ARI SU ENERJİ ÜRETİM ANONİM ŞİRKETİ</v>
          </cell>
          <cell r="H213">
            <v>40393</v>
          </cell>
          <cell r="I213">
            <v>58290</v>
          </cell>
          <cell r="J213">
            <v>40393</v>
          </cell>
          <cell r="K213"/>
          <cell r="L213" t="str">
            <v xml:space="preserve">Rasimpaşa mah. Rıhtım cad. Petrol İşhanı No:58/2 Kadıköy İSTANBUL </v>
          </cell>
          <cell r="M213" t="str">
            <v>İSTANBUL</v>
          </cell>
          <cell r="N213" t="str">
            <v>KADIKÖY</v>
          </cell>
          <cell r="O213" t="str">
            <v>0216 4505529</v>
          </cell>
          <cell r="P213" t="str">
            <v>ari@hs02.kep.tr</v>
          </cell>
          <cell r="Q213" t="str">
            <v>Ana Kaynak</v>
          </cell>
          <cell r="R213" t="str">
            <v>TSS-13817925</v>
          </cell>
          <cell r="S213" t="str">
            <v>Akbaş HES</v>
          </cell>
          <cell r="T213" t="str">
            <v>HIDROELEKTRIK</v>
          </cell>
        </row>
        <row r="214">
          <cell r="E214" t="str">
            <v>EÜ/7817/03900</v>
          </cell>
          <cell r="F214"/>
          <cell r="G214" t="str">
            <v>ARIA TEKNOLOJİK YATIRIMLAR ANONİM ŞİRKETİ</v>
          </cell>
          <cell r="H214">
            <v>43217</v>
          </cell>
          <cell r="I214">
            <v>61114</v>
          </cell>
          <cell r="J214">
            <v>42122</v>
          </cell>
          <cell r="K214" t="str">
            <v>5578-4</v>
          </cell>
          <cell r="L214"/>
          <cell r="M214" t="str">
            <v>ANKARA</v>
          </cell>
          <cell r="N214" t="str">
            <v>ÇANKAYA</v>
          </cell>
          <cell r="O214"/>
          <cell r="P214" t="str">
            <v>ariaas@hs01.kep.tr</v>
          </cell>
          <cell r="Q214" t="str">
            <v>Ana Kaynak</v>
          </cell>
          <cell r="R214" t="str">
            <v>TSS-13851725</v>
          </cell>
          <cell r="S214" t="str">
            <v>Manyas HES</v>
          </cell>
          <cell r="T214" t="str">
            <v>HIDROELEKTRIK</v>
          </cell>
        </row>
        <row r="215">
          <cell r="E215" t="str">
            <v>EÜ/1366-3/988</v>
          </cell>
          <cell r="F215"/>
          <cell r="G215" t="str">
            <v>ARIK ENERJİ ÜRETİM ANONİM ŞİRKETİ</v>
          </cell>
          <cell r="H215">
            <v>39395</v>
          </cell>
          <cell r="I215">
            <v>57293</v>
          </cell>
          <cell r="J215">
            <v>39395</v>
          </cell>
          <cell r="K215"/>
          <cell r="L215"/>
          <cell r="M215" t="str">
            <v>İSTANBUL</v>
          </cell>
          <cell r="N215" t="str">
            <v>ESENYURT</v>
          </cell>
          <cell r="O215" t="str">
            <v>0212 6224100</v>
          </cell>
          <cell r="P215" t="str">
            <v>arienerji@hs02.kep.tr</v>
          </cell>
          <cell r="Q215" t="str">
            <v>Ana Kaynak</v>
          </cell>
          <cell r="R215" t="str">
            <v>TSS-13818298</v>
          </cell>
          <cell r="S215" t="str">
            <v>Günder HES</v>
          </cell>
          <cell r="T215" t="str">
            <v>HIDROELEKTRIK</v>
          </cell>
        </row>
        <row r="216">
          <cell r="E216" t="str">
            <v>EÜ/5763-5/03339</v>
          </cell>
          <cell r="F216"/>
          <cell r="G216" t="str">
            <v>ARIKAN MENSUCAT SANAYİ VE TİCARET A.Ş.</v>
          </cell>
          <cell r="H216">
            <v>42250</v>
          </cell>
          <cell r="I216">
            <v>60148</v>
          </cell>
          <cell r="J216">
            <v>42250</v>
          </cell>
          <cell r="K216" t="str">
            <v>5763-5</v>
          </cell>
          <cell r="L216"/>
          <cell r="M216" t="str">
            <v>KAHRAMANMARAŞ</v>
          </cell>
          <cell r="N216" t="str">
            <v>DULKADİROĞLU</v>
          </cell>
          <cell r="O216" t="str">
            <v/>
          </cell>
          <cell r="P216" t="str">
            <v>arikanmensucat@hs01.kep.tr</v>
          </cell>
          <cell r="Q216" t="str">
            <v>Ana Kaynak</v>
          </cell>
          <cell r="R216" t="str">
            <v>TSS-13849708</v>
          </cell>
          <cell r="S216" t="str">
            <v>Arıkan Üretim Tesisi</v>
          </cell>
          <cell r="T216" t="str">
            <v>TERMIK</v>
          </cell>
        </row>
        <row r="217">
          <cell r="E217" t="str">
            <v>EÜ/1531-4/1112</v>
          </cell>
          <cell r="F217"/>
          <cell r="G217" t="str">
            <v>ARMAHES ELEKTRİK ÜRETİM ANONİM ŞİRKETİ</v>
          </cell>
          <cell r="H217">
            <v>39520</v>
          </cell>
          <cell r="I217">
            <v>57417</v>
          </cell>
          <cell r="J217">
            <v>39520</v>
          </cell>
          <cell r="K217"/>
          <cell r="L217" t="str">
            <v>Çınar Mah. Cihan Saran Sok. No:15 Küçükyalı-Maltepe/İSTANBUL</v>
          </cell>
          <cell r="M217" t="str">
            <v>İSTANBUL</v>
          </cell>
          <cell r="N217" t="str">
            <v>MALTEPE</v>
          </cell>
          <cell r="O217" t="str">
            <v>0216 518 03 06</v>
          </cell>
          <cell r="P217" t="str">
            <v>armahes@hs02.kep.tr</v>
          </cell>
          <cell r="Q217" t="str">
            <v>Ana Kaynak</v>
          </cell>
          <cell r="R217" t="str">
            <v>TSS-13818098</v>
          </cell>
          <cell r="S217" t="str">
            <v>Muratlı Regülatörü ve HES</v>
          </cell>
          <cell r="T217" t="str">
            <v>HIDROELEKTRIK</v>
          </cell>
        </row>
        <row r="218">
          <cell r="E218" t="str">
            <v>EÜ/9497-10/04593</v>
          </cell>
          <cell r="F218"/>
          <cell r="G218" t="str">
            <v>ARMAHES ELEKTRİK ÜRETİM ANONİM ŞİRKETİ</v>
          </cell>
          <cell r="H218">
            <v>44063</v>
          </cell>
          <cell r="I218">
            <v>57693</v>
          </cell>
          <cell r="J218">
            <v>44063</v>
          </cell>
          <cell r="K218" t="str">
            <v>9497-10</v>
          </cell>
          <cell r="L218" t="str">
            <v>Çınar Mah. Cihan Saran Sok. No:15 Küçükyalı-Maltepe/İSTANBUL</v>
          </cell>
          <cell r="M218" t="str">
            <v>İSTANBUL</v>
          </cell>
          <cell r="N218" t="str">
            <v>MALTEPE</v>
          </cell>
          <cell r="O218" t="str">
            <v>0216 518 03 06</v>
          </cell>
          <cell r="P218" t="str">
            <v>armahes@hs02.kep.tr</v>
          </cell>
          <cell r="Q218" t="str">
            <v>Ana Kaynak</v>
          </cell>
          <cell r="R218" t="str">
            <v>TSS-13818513</v>
          </cell>
          <cell r="S218" t="str">
            <v>Onur Reg. ve HES</v>
          </cell>
          <cell r="T218" t="str">
            <v>HIDROELEKTRIK</v>
          </cell>
        </row>
        <row r="219">
          <cell r="E219" t="str">
            <v>EÜ/10250-5/04934</v>
          </cell>
          <cell r="F219"/>
          <cell r="G219" t="str">
            <v>ARMATEC ENERJİ VE İNŞAAT LİMİTED ŞİRKETİ</v>
          </cell>
          <cell r="H219">
            <v>44350</v>
          </cell>
          <cell r="I219">
            <v>55224</v>
          </cell>
          <cell r="J219">
            <v>44350</v>
          </cell>
          <cell r="K219" t="str">
            <v>10250-5</v>
          </cell>
          <cell r="L219"/>
          <cell r="M219" t="str">
            <v>İSTANBUL</v>
          </cell>
          <cell r="N219" t="str">
            <v>ATAŞEHİR</v>
          </cell>
          <cell r="O219" t="str">
            <v>(0216)-2130015</v>
          </cell>
          <cell r="P219" t="str">
            <v>armatec@hs01.kep.tr</v>
          </cell>
          <cell r="Q219" t="str">
            <v>Ana Kaynak</v>
          </cell>
          <cell r="R219" t="str">
            <v>TSS-14265437</v>
          </cell>
          <cell r="S219" t="str">
            <v>ARMATEC BES</v>
          </cell>
          <cell r="T219" t="str">
            <v>BIYOKUTLE</v>
          </cell>
        </row>
        <row r="220">
          <cell r="E220" t="str">
            <v>EÜ/2116-3/1485</v>
          </cell>
          <cell r="F220"/>
          <cell r="G220" t="str">
            <v>ARPACI ELEKTRİK ÜRETİM VE TİCARET ANONİM ŞİRKETİ</v>
          </cell>
          <cell r="H220">
            <v>39968</v>
          </cell>
          <cell r="I220">
            <v>57865</v>
          </cell>
          <cell r="J220">
            <v>39968</v>
          </cell>
          <cell r="K220"/>
          <cell r="L220"/>
          <cell r="M220" t="str">
            <v>İSTANBUL</v>
          </cell>
          <cell r="N220" t="str">
            <v>BEYOĞLU</v>
          </cell>
          <cell r="O220" t="str">
            <v>(0212)-2402820</v>
          </cell>
          <cell r="P220"/>
          <cell r="Q220" t="str">
            <v>Ana Kaynak</v>
          </cell>
          <cell r="R220" t="str">
            <v>TSS-13819159</v>
          </cell>
          <cell r="S220" t="str">
            <v>Arpacık Reg. Ve HES</v>
          </cell>
          <cell r="T220" t="str">
            <v>HIDROELEKTRIK</v>
          </cell>
        </row>
        <row r="221">
          <cell r="E221" t="str">
            <v>EÜ/4969-229/2929</v>
          </cell>
          <cell r="F221"/>
          <cell r="G221" t="str">
            <v>ARSAN DOKUMA BOYA SANAYİ VE TİCARET ANONİM ŞİRKETİ</v>
          </cell>
          <cell r="H221">
            <v>41760</v>
          </cell>
          <cell r="I221">
            <v>59229</v>
          </cell>
          <cell r="J221"/>
          <cell r="K221"/>
          <cell r="L221" t="str">
            <v/>
          </cell>
          <cell r="M221" t="str">
            <v>KAHRAMANMARAŞ</v>
          </cell>
          <cell r="N221" t="str">
            <v>MERKEZ</v>
          </cell>
          <cell r="O221" t="str">
            <v>0344 2512801</v>
          </cell>
          <cell r="P221" t="str">
            <v>arsandokuma@hs01.kep.tr</v>
          </cell>
          <cell r="Q221" t="str">
            <v>Ana Kaynak</v>
          </cell>
          <cell r="R221" t="str">
            <v>TSS-13820623</v>
          </cell>
          <cell r="S221" t="str">
            <v>Arsan Dokuma Otoprodüktör Santralı</v>
          </cell>
          <cell r="T221" t="str">
            <v>TERMIK</v>
          </cell>
        </row>
        <row r="222">
          <cell r="E222" t="str">
            <v>EÜ/3201-9/1931</v>
          </cell>
          <cell r="F222"/>
          <cell r="G222" t="str">
            <v>ARSIN ENERJİ ELEKTRİK ÜRETİM SANAYİ TİCARET ANONİM ŞİRKETİ</v>
          </cell>
          <cell r="H222">
            <v>40667</v>
          </cell>
          <cell r="I222">
            <v>57004</v>
          </cell>
          <cell r="J222">
            <v>40667</v>
          </cell>
          <cell r="K222"/>
          <cell r="L222"/>
          <cell r="M222" t="str">
            <v>İSTANBUL</v>
          </cell>
          <cell r="N222" t="str">
            <v>ATAŞEHİR</v>
          </cell>
          <cell r="O222" t="str">
            <v>(0216)-4741474</v>
          </cell>
          <cell r="P222" t="str">
            <v>arsinenerji@hs01.kep.tr</v>
          </cell>
          <cell r="Q222" t="str">
            <v>Ana Kaynak</v>
          </cell>
          <cell r="R222" t="str">
            <v>TSS-13820027</v>
          </cell>
          <cell r="S222" t="str">
            <v>Selimoğlu Regülatörü ve HES</v>
          </cell>
          <cell r="T222" t="str">
            <v>HIDROELEKTRIK</v>
          </cell>
        </row>
        <row r="223">
          <cell r="E223" t="str">
            <v>EÜ/10263-1/04974</v>
          </cell>
          <cell r="F223"/>
          <cell r="G223" t="str">
            <v>ARTEN BİYOENERJİ SANAYİ VE TİCARET ANONİM ŞİRKETİ</v>
          </cell>
          <cell r="H223">
            <v>44364</v>
          </cell>
          <cell r="I223">
            <v>55018</v>
          </cell>
          <cell r="J223">
            <v>44364</v>
          </cell>
          <cell r="K223" t="str">
            <v>10263-1</v>
          </cell>
          <cell r="L223"/>
          <cell r="M223" t="str">
            <v>ANKARA</v>
          </cell>
          <cell r="N223" t="str">
            <v>ÇANKAYA</v>
          </cell>
          <cell r="O223" t="str">
            <v>(0506)-5888642</v>
          </cell>
          <cell r="P223" t="str">
            <v>artenbiyoenerji@hs01.kep.tr</v>
          </cell>
          <cell r="Q223" t="str">
            <v>Ana Kaynak</v>
          </cell>
          <cell r="R223" t="str">
            <v>TSS-14233170</v>
          </cell>
          <cell r="S223" t="str">
            <v>ARTEN BES</v>
          </cell>
          <cell r="T223" t="str">
            <v>BIYOKUTLE</v>
          </cell>
        </row>
        <row r="224">
          <cell r="E224" t="str">
            <v>EÜ/1820-10/1288</v>
          </cell>
          <cell r="F224"/>
          <cell r="G224" t="str">
            <v>ARTIDEĞER ENERJİ MÜHENDİSLİK KİMYA MEDİKAL VE GIDA MADDELERİ SANAYİ TİCARET ANONİM ŞİRKETİ</v>
          </cell>
          <cell r="H224">
            <v>39751</v>
          </cell>
          <cell r="I224">
            <v>57648</v>
          </cell>
          <cell r="J224">
            <v>39751</v>
          </cell>
          <cell r="K224"/>
          <cell r="L224" t="str">
            <v>Sümer Mah. Prof. Dr. Turan Güneş Cad. Denizaltı Kent Sitesi A-5 D:8 Zetinburnu/İSTANBUL</v>
          </cell>
          <cell r="M224" t="str">
            <v>İSTANBUL</v>
          </cell>
          <cell r="N224" t="str">
            <v>BAHÇELİEVLER</v>
          </cell>
          <cell r="O224" t="str">
            <v>0212 665 33 33</v>
          </cell>
          <cell r="P224" t="str">
            <v>artidegerenerji@hs01.kep.tr</v>
          </cell>
          <cell r="Q224" t="str">
            <v>Ana Kaynak</v>
          </cell>
          <cell r="R224" t="str">
            <v>TSS-13819062</v>
          </cell>
          <cell r="S224" t="str">
            <v>Suçatı I Reg. ve HES</v>
          </cell>
          <cell r="T224" t="str">
            <v>HIDROELEKTRIK</v>
          </cell>
        </row>
        <row r="225">
          <cell r="E225" t="str">
            <v>EÜ/10225-4/04918</v>
          </cell>
          <cell r="F225"/>
          <cell r="G225" t="str">
            <v>AS KOÇ ENERJİ TARIM HAYVANCILIK GIDA İNŞ. SAN. VE TİC. A.Ş.</v>
          </cell>
          <cell r="H225">
            <v>44343</v>
          </cell>
          <cell r="I225">
            <v>47995</v>
          </cell>
          <cell r="J225">
            <v>44343</v>
          </cell>
          <cell r="K225" t="str">
            <v>10225-4</v>
          </cell>
          <cell r="L225"/>
          <cell r="M225" t="str">
            <v>ANKARA</v>
          </cell>
          <cell r="N225" t="str">
            <v>YENİMAHALLE</v>
          </cell>
          <cell r="O225" t="str">
            <v>(0312)-3946873</v>
          </cell>
          <cell r="P225" t="str">
            <v>askoc@hs02.kep.tr</v>
          </cell>
          <cell r="Q225" t="str">
            <v>Ana Kaynak</v>
          </cell>
          <cell r="R225" t="str">
            <v>TSS-14169232</v>
          </cell>
          <cell r="S225" t="str">
            <v>As Koç Polatlı BES</v>
          </cell>
          <cell r="T225" t="str">
            <v>BIYOKUTLE</v>
          </cell>
        </row>
        <row r="226">
          <cell r="E226" t="str">
            <v>EÜ/10271-3/04991</v>
          </cell>
          <cell r="F226"/>
          <cell r="G226" t="str">
            <v>AS KOÇ ENERJİ TARIM HAYVANCILIK GIDA İNŞ. SAN. VE TİC. A.Ş.</v>
          </cell>
          <cell r="H226">
            <v>44364</v>
          </cell>
          <cell r="I226">
            <v>48016</v>
          </cell>
          <cell r="J226">
            <v>44364</v>
          </cell>
          <cell r="K226" t="str">
            <v>10271-3</v>
          </cell>
          <cell r="L226"/>
          <cell r="M226" t="str">
            <v>ANKARA</v>
          </cell>
          <cell r="N226" t="str">
            <v>YENİMAHALLE</v>
          </cell>
          <cell r="O226" t="str">
            <v>(0312)-3946873</v>
          </cell>
          <cell r="P226" t="str">
            <v>askoc@hs02.kep.tr</v>
          </cell>
          <cell r="Q226" t="str">
            <v>Ana Kaynak</v>
          </cell>
          <cell r="R226" t="str">
            <v>TSS-14265682</v>
          </cell>
          <cell r="S226" t="str">
            <v>AS KOÇ KARABİGA BES</v>
          </cell>
          <cell r="T226" t="str">
            <v>BIYOKUTLE</v>
          </cell>
        </row>
        <row r="227">
          <cell r="E227" t="str">
            <v>EÜ/8067-3/04049</v>
          </cell>
          <cell r="F227"/>
          <cell r="G227" t="str">
            <v>AS KOÇ ENERJİ TARIM HAYVANCILIK GIDA İNŞ. SAN. VE TİC. A.Ş.</v>
          </cell>
          <cell r="H227">
            <v>43363</v>
          </cell>
          <cell r="I227">
            <v>61260</v>
          </cell>
          <cell r="J227">
            <v>43363</v>
          </cell>
          <cell r="K227" t="str">
            <v>8067-3</v>
          </cell>
          <cell r="L227"/>
          <cell r="M227" t="str">
            <v>ANKARA</v>
          </cell>
          <cell r="N227" t="str">
            <v>YENİMAHALLE</v>
          </cell>
          <cell r="O227" t="str">
            <v>(0312)-3946873</v>
          </cell>
          <cell r="P227" t="str">
            <v>askoc@hs02.kep.tr</v>
          </cell>
          <cell r="Q227" t="str">
            <v>Ana Kaynak</v>
          </cell>
          <cell r="R227" t="str">
            <v>TSS-14042821</v>
          </cell>
          <cell r="S227" t="str">
            <v>AS KOÇ BİYOGAZ TESİSİ</v>
          </cell>
          <cell r="T227" t="str">
            <v>BIYOKUTLE</v>
          </cell>
        </row>
        <row r="228">
          <cell r="E228" t="str">
            <v>EÜ/10225-4/04918</v>
          </cell>
          <cell r="F228"/>
          <cell r="G228" t="str">
            <v>AS KOÇ ENERJİ TARIM HAYVANCILIK GIDA İNŞ. SAN. VE TİC. A.Ş.</v>
          </cell>
          <cell r="H228">
            <v>44343</v>
          </cell>
          <cell r="I228">
            <v>47995</v>
          </cell>
          <cell r="J228">
            <v>44343</v>
          </cell>
          <cell r="K228" t="str">
            <v>10225-4</v>
          </cell>
          <cell r="L228"/>
          <cell r="M228" t="str">
            <v>ANKARA</v>
          </cell>
          <cell r="N228" t="str">
            <v>YENİMAHALLE</v>
          </cell>
          <cell r="O228" t="str">
            <v>(0312)-3946873</v>
          </cell>
          <cell r="P228" t="str">
            <v>askoc@hs02.kep.tr</v>
          </cell>
          <cell r="Q228" t="str">
            <v>Yardımcı Kaynak</v>
          </cell>
          <cell r="R228" t="str">
            <v>TSS-14345717</v>
          </cell>
          <cell r="S228" t="str">
            <v>As Koç Polatlı BES</v>
          </cell>
          <cell r="T228" t="str">
            <v>GUNES</v>
          </cell>
        </row>
        <row r="229">
          <cell r="E229" t="str">
            <v>EÜ/8067-3/04049</v>
          </cell>
          <cell r="F229"/>
          <cell r="G229" t="str">
            <v>AS KOÇ ENERJİ TARIM HAYVANCILIK GIDA İNŞ. SAN. VE TİC. A.Ş.</v>
          </cell>
          <cell r="H229">
            <v>43363</v>
          </cell>
          <cell r="I229">
            <v>61260</v>
          </cell>
          <cell r="J229">
            <v>43363</v>
          </cell>
          <cell r="K229" t="str">
            <v>8067-3</v>
          </cell>
          <cell r="L229"/>
          <cell r="M229" t="str">
            <v>ANKARA</v>
          </cell>
          <cell r="N229" t="str">
            <v>YENİMAHALLE</v>
          </cell>
          <cell r="O229" t="str">
            <v>(0312)-3946873</v>
          </cell>
          <cell r="P229" t="str">
            <v>askoc@hs02.kep.tr</v>
          </cell>
          <cell r="Q229" t="str">
            <v>Yardımcı Kaynak</v>
          </cell>
          <cell r="R229" t="str">
            <v>TSS-14320935</v>
          </cell>
          <cell r="S229" t="str">
            <v>AS KOÇ BİYOGAZ TESİSİ</v>
          </cell>
          <cell r="T229" t="str">
            <v>GUNES</v>
          </cell>
        </row>
        <row r="230">
          <cell r="E230" t="str">
            <v>EÜ/4969-187/2887</v>
          </cell>
          <cell r="F230"/>
          <cell r="G230" t="str">
            <v>ASAŞ ALÜMİNYUM SANAYİ VE TİCARET A.Ş.</v>
          </cell>
          <cell r="H230">
            <v>41760</v>
          </cell>
          <cell r="I230">
            <v>58285</v>
          </cell>
          <cell r="J230"/>
          <cell r="K230"/>
          <cell r="L230"/>
          <cell r="M230" t="str">
            <v>SAKARYA</v>
          </cell>
          <cell r="N230" t="str">
            <v>KARAPÜRÇEK</v>
          </cell>
          <cell r="O230" t="str">
            <v>(0216)-6800780</v>
          </cell>
          <cell r="P230" t="str">
            <v>asas@hs02.kep.tr</v>
          </cell>
          <cell r="Q230" t="str">
            <v>Ana Kaynak</v>
          </cell>
          <cell r="R230" t="str">
            <v>TSS-13817381</v>
          </cell>
          <cell r="S230" t="str">
            <v>Akyazı Otop Enerji Santralı</v>
          </cell>
          <cell r="T230" t="str">
            <v>TERMIK</v>
          </cell>
        </row>
        <row r="231">
          <cell r="E231" t="str">
            <v>EÜ/10250-4/04941</v>
          </cell>
          <cell r="F231"/>
          <cell r="G231" t="str">
            <v>ASLAN BİYOKÜTLE ENERJİ ÜRETİM VE TİCARET ANONİM ŞİRKETİ</v>
          </cell>
          <cell r="H231">
            <v>44350</v>
          </cell>
          <cell r="I231">
            <v>62247</v>
          </cell>
          <cell r="J231">
            <v>44350</v>
          </cell>
          <cell r="K231" t="str">
            <v>10250-4</v>
          </cell>
          <cell r="L231"/>
          <cell r="M231" t="str">
            <v>ANKARA</v>
          </cell>
          <cell r="N231" t="str">
            <v>ÇANKAYA</v>
          </cell>
          <cell r="O231" t="str">
            <v>(0312)-4422804</v>
          </cell>
          <cell r="P231" t="str">
            <v>aslanbiyokutle@hs01.kep.tr</v>
          </cell>
          <cell r="Q231" t="str">
            <v>Ana Kaynak</v>
          </cell>
          <cell r="R231" t="str">
            <v>TSS-14276571</v>
          </cell>
          <cell r="S231" t="str">
            <v>ASLAN BİYOGAZ</v>
          </cell>
          <cell r="T231" t="str">
            <v>BIYOKUTLE</v>
          </cell>
        </row>
        <row r="232">
          <cell r="E232" t="str">
            <v>EÜ/10250-4/04941</v>
          </cell>
          <cell r="F232"/>
          <cell r="G232" t="str">
            <v>ASLAN BİYOKÜTLE ENERJİ ÜRETİM VE TİCARET ANONİM ŞİRKETİ</v>
          </cell>
          <cell r="H232">
            <v>44350</v>
          </cell>
          <cell r="I232">
            <v>62247</v>
          </cell>
          <cell r="J232">
            <v>44350</v>
          </cell>
          <cell r="K232" t="str">
            <v>10250-4</v>
          </cell>
          <cell r="L232"/>
          <cell r="M232" t="str">
            <v>ANKARA</v>
          </cell>
          <cell r="N232" t="str">
            <v>ÇANKAYA</v>
          </cell>
          <cell r="O232" t="str">
            <v>(0312)-4422804</v>
          </cell>
          <cell r="P232" t="str">
            <v>aslanbiyokutle@hs01.kep.tr</v>
          </cell>
          <cell r="Q232" t="str">
            <v>Yardımcı Kaynak</v>
          </cell>
          <cell r="R232" t="str">
            <v>TSS-14321042</v>
          </cell>
          <cell r="S232" t="str">
            <v>ASLAN BİYOGAZ</v>
          </cell>
          <cell r="T232" t="str">
            <v>GUNES</v>
          </cell>
        </row>
        <row r="233">
          <cell r="E233" t="str">
            <v>EÜ/1539-3/1121</v>
          </cell>
          <cell r="F233"/>
          <cell r="G233" t="str">
            <v>ASLANCIK ELEKTRİK ÜRETİM ANONİM ŞİRKETİ</v>
          </cell>
          <cell r="H233">
            <v>39527</v>
          </cell>
          <cell r="I233">
            <v>57424</v>
          </cell>
          <cell r="J233">
            <v>39527</v>
          </cell>
          <cell r="K233"/>
          <cell r="L233"/>
          <cell r="M233" t="str">
            <v>İSTANBUL</v>
          </cell>
          <cell r="N233" t="str">
            <v>ÜSKÜDAR</v>
          </cell>
          <cell r="O233" t="str">
            <v>(0216)-6803030</v>
          </cell>
          <cell r="P233" t="str">
            <v>aslancikelektrik@hs02.kep.tr</v>
          </cell>
          <cell r="Q233" t="str">
            <v>Ana Kaynak</v>
          </cell>
          <cell r="R233" t="str">
            <v>TSS-13818094</v>
          </cell>
          <cell r="S233" t="str">
            <v>Aslancık Brj. ve HES</v>
          </cell>
          <cell r="T233" t="str">
            <v>HIDROELEKTRIK</v>
          </cell>
        </row>
        <row r="234">
          <cell r="E234" t="str">
            <v>EÜ/10240-5/04899</v>
          </cell>
          <cell r="F234"/>
          <cell r="G234" t="str">
            <v>ASLANLI VAN ELEKTRİK ÜRETİM ANONİM ŞİRKETİ</v>
          </cell>
          <cell r="H234">
            <v>44343</v>
          </cell>
          <cell r="I234">
            <v>62240</v>
          </cell>
          <cell r="J234">
            <v>44343</v>
          </cell>
          <cell r="K234" t="str">
            <v>10240-5</v>
          </cell>
          <cell r="L234"/>
          <cell r="M234" t="str">
            <v>DENİZLİ</v>
          </cell>
          <cell r="N234" t="str">
            <v>MERKEZEFENDİ</v>
          </cell>
          <cell r="O234" t="str">
            <v>(0232)-6252222</v>
          </cell>
          <cell r="P234" t="str">
            <v>aslanlivanelektrik@hs03.kep.tr</v>
          </cell>
          <cell r="Q234" t="str">
            <v>Ana Kaynak</v>
          </cell>
          <cell r="R234" t="str">
            <v>TSS-14234515</v>
          </cell>
          <cell r="S234" t="str">
            <v>ASLANDAĞI BEYYURDU ENERJİ GRUBU</v>
          </cell>
          <cell r="T234" t="str">
            <v>HIDROELEKTRIK</v>
          </cell>
        </row>
        <row r="235">
          <cell r="E235" t="str">
            <v>EÜ/7999-5/04009</v>
          </cell>
          <cell r="F235"/>
          <cell r="G235" t="str">
            <v>ASMAR ELEKTRİK ÜRETİM SANAYİ VE TİCARET ANONİM ŞİRKETİ</v>
          </cell>
          <cell r="H235">
            <v>43321</v>
          </cell>
          <cell r="I235">
            <v>61218</v>
          </cell>
          <cell r="J235">
            <v>43321</v>
          </cell>
          <cell r="K235" t="str">
            <v>7999-5</v>
          </cell>
          <cell r="L235"/>
          <cell r="M235" t="str">
            <v>KAHRAMANMARAŞ</v>
          </cell>
          <cell r="N235" t="str">
            <v>ONİKİŞUBAT</v>
          </cell>
          <cell r="O235" t="str">
            <v>(0344)-2122853</v>
          </cell>
          <cell r="P235" t="str">
            <v>asmar@hs03.kep.tr</v>
          </cell>
          <cell r="Q235" t="str">
            <v>Ana Kaynak</v>
          </cell>
          <cell r="R235" t="str">
            <v>TSS-13915891</v>
          </cell>
          <cell r="S235" t="str">
            <v>Adatepe Barajı ve HES</v>
          </cell>
          <cell r="T235" t="str">
            <v>HIDROELEKTRIK</v>
          </cell>
        </row>
        <row r="236">
          <cell r="E236" t="str">
            <v>EÜ/6191-3/03470</v>
          </cell>
          <cell r="F236"/>
          <cell r="G236" t="str">
            <v>ASSAN ALÜMİNYUM SANAYİ VE TİC. A. Ş.</v>
          </cell>
          <cell r="H236">
            <v>42464</v>
          </cell>
          <cell r="I236">
            <v>60361</v>
          </cell>
          <cell r="J236">
            <v>38118</v>
          </cell>
          <cell r="K236"/>
          <cell r="L236"/>
          <cell r="M236" t="str">
            <v>İSTANBUL</v>
          </cell>
          <cell r="N236" t="str">
            <v>TUZLA</v>
          </cell>
          <cell r="O236" t="str">
            <v>(0216)-5811200</v>
          </cell>
          <cell r="P236" t="str">
            <v>assanaluminyum@hs02.kep.tr</v>
          </cell>
          <cell r="Q236" t="str">
            <v>Ana Kaynak</v>
          </cell>
          <cell r="R236" t="str">
            <v>TSS-13817870</v>
          </cell>
          <cell r="S236" t="str">
            <v>Manavgat Barajı ve HES</v>
          </cell>
          <cell r="T236" t="str">
            <v>HIDROELEKTRIK</v>
          </cell>
        </row>
        <row r="237">
          <cell r="E237" t="str">
            <v>EÜ/3474-4/2112</v>
          </cell>
          <cell r="F237"/>
          <cell r="G237" t="str">
            <v>ASSU ELEKTRİK ENERJİ ÜRETİM LİMİTED ŞİRKETİ</v>
          </cell>
          <cell r="H237">
            <v>40842</v>
          </cell>
          <cell r="I237">
            <v>58740</v>
          </cell>
          <cell r="J237">
            <v>40842</v>
          </cell>
          <cell r="K237"/>
          <cell r="L237" t="str">
            <v xml:space="preserve">Cevizlidere Mah. 5.Cad. 7. Sok. No:2/16 Balgat Çankaya/ANKARA </v>
          </cell>
          <cell r="M237" t="str">
            <v>ANKARA</v>
          </cell>
          <cell r="N237" t="str">
            <v>ÇANKAYA</v>
          </cell>
          <cell r="O237" t="str">
            <v>0312 4732670</v>
          </cell>
          <cell r="P237" t="str">
            <v>assuelektrik@hs01.kep.tr</v>
          </cell>
          <cell r="Q237" t="str">
            <v>Ana Kaynak</v>
          </cell>
          <cell r="R237" t="str">
            <v>TSS-13818926</v>
          </cell>
          <cell r="S237" t="str">
            <v>Balıklı I-II-III HES</v>
          </cell>
          <cell r="T237" t="str">
            <v>HIDROELEKTRIK</v>
          </cell>
        </row>
        <row r="238">
          <cell r="E238" t="str">
            <v>EÜ/9609-2/04644</v>
          </cell>
          <cell r="F238"/>
          <cell r="G238" t="str">
            <v>ASTOSAN SÜT VE GIDA MAMÜLLERİ SANAYİ VE TİCARET ANONİM ŞİRKETİ</v>
          </cell>
          <cell r="H238">
            <v>44112</v>
          </cell>
          <cell r="I238">
            <v>62009</v>
          </cell>
          <cell r="J238">
            <v>44112</v>
          </cell>
          <cell r="K238" t="str">
            <v>9609-2</v>
          </cell>
          <cell r="L238"/>
          <cell r="M238" t="str">
            <v>BALIKESİR</v>
          </cell>
          <cell r="N238" t="str">
            <v>GÖNEN</v>
          </cell>
          <cell r="O238"/>
          <cell r="P238" t="str">
            <v>astosan@hs01.kep.tr</v>
          </cell>
          <cell r="Q238" t="str">
            <v>Ana Kaynak</v>
          </cell>
          <cell r="R238" t="str">
            <v>TSS-14232708</v>
          </cell>
          <cell r="S238" t="str">
            <v>ASTOSAN BES</v>
          </cell>
          <cell r="T238" t="str">
            <v>BIYOKUTLE</v>
          </cell>
        </row>
        <row r="239">
          <cell r="E239" t="str">
            <v>EÜ/9547-3/04619</v>
          </cell>
          <cell r="F239"/>
          <cell r="G239" t="str">
            <v>ASYA BİYOGAZ ENERJİ ÜRETİM ANONİM ŞİRKETİ</v>
          </cell>
          <cell r="H239">
            <v>44091</v>
          </cell>
          <cell r="I239">
            <v>61988</v>
          </cell>
          <cell r="J239">
            <v>44091</v>
          </cell>
          <cell r="K239" t="str">
            <v>9547-3</v>
          </cell>
          <cell r="L239"/>
          <cell r="M239" t="str">
            <v>KONYA</v>
          </cell>
          <cell r="N239" t="str">
            <v>MERAM</v>
          </cell>
          <cell r="O239" t="str">
            <v>(0332)-2375521</v>
          </cell>
          <cell r="P239" t="str">
            <v>asyabiyogaz@hs03.kep.tr</v>
          </cell>
          <cell r="Q239" t="str">
            <v>Ana Kaynak</v>
          </cell>
          <cell r="R239" t="str">
            <v>TSS-14169791</v>
          </cell>
          <cell r="S239" t="str">
            <v>Asya Biyogaz Tesisi</v>
          </cell>
          <cell r="T239" t="str">
            <v>BIYOKUTLE</v>
          </cell>
        </row>
        <row r="240">
          <cell r="E240" t="str">
            <v>EÜ/9547-3/04619</v>
          </cell>
          <cell r="F240"/>
          <cell r="G240" t="str">
            <v>ASYA BİYOGAZ ENERJİ ÜRETİM ANONİM ŞİRKETİ</v>
          </cell>
          <cell r="H240">
            <v>44091</v>
          </cell>
          <cell r="I240">
            <v>61988</v>
          </cell>
          <cell r="J240">
            <v>44091</v>
          </cell>
          <cell r="K240" t="str">
            <v>9547-3</v>
          </cell>
          <cell r="L240"/>
          <cell r="M240" t="str">
            <v>KONYA</v>
          </cell>
          <cell r="N240" t="str">
            <v>MERAM</v>
          </cell>
          <cell r="O240" t="str">
            <v>(0332)-2375521</v>
          </cell>
          <cell r="P240" t="str">
            <v>asyabiyogaz@hs03.kep.tr</v>
          </cell>
          <cell r="Q240" t="str">
            <v>Yardımcı Kaynak</v>
          </cell>
          <cell r="R240" t="str">
            <v>TSS-14333173</v>
          </cell>
          <cell r="S240" t="str">
            <v>Asya Biyogaz Tesisi</v>
          </cell>
          <cell r="T240" t="str">
            <v>GUNES</v>
          </cell>
        </row>
        <row r="241">
          <cell r="E241" t="str">
            <v>EÜ/4969-26/2726</v>
          </cell>
          <cell r="F241"/>
          <cell r="G241" t="str">
            <v>AŞKALE ÇİMENTO SANAYİ TÜRK ANONİM ŞİRKETİ</v>
          </cell>
          <cell r="H241">
            <v>41760</v>
          </cell>
          <cell r="I241">
            <v>58643</v>
          </cell>
          <cell r="J241"/>
          <cell r="K241"/>
          <cell r="L241" t="str">
            <v xml:space="preserve">YEŞİLOVA MAHALLESİ TRABZON YOLU 3. KM 25509 </v>
          </cell>
          <cell r="M241" t="str">
            <v>ERZURUM</v>
          </cell>
          <cell r="N241" t="str">
            <v>AŞKALE</v>
          </cell>
          <cell r="O241" t="str">
            <v>0442 4155054</v>
          </cell>
          <cell r="P241" t="str">
            <v>askalecimento@hs03.kep.tr</v>
          </cell>
          <cell r="Q241" t="str">
            <v>Ana Kaynak</v>
          </cell>
          <cell r="R241" t="str">
            <v>TSS-13817347</v>
          </cell>
          <cell r="S241" t="str">
            <v>Erzurum ili, Aşkale ilçesi / Aşkale Çimento Sanayi TAŞ Elektrik Üretim Tesisi</v>
          </cell>
          <cell r="T241" t="str">
            <v>TERMIK</v>
          </cell>
        </row>
        <row r="242">
          <cell r="E242" t="str">
            <v>EÜ/3946-5/2390</v>
          </cell>
          <cell r="F242"/>
          <cell r="G242" t="str">
            <v>AŞKALE ELEKTRİK ÜRETİM ANONİM ŞİRKETİ</v>
          </cell>
          <cell r="H242">
            <v>41116</v>
          </cell>
          <cell r="I242">
            <v>57345</v>
          </cell>
          <cell r="J242">
            <v>41116</v>
          </cell>
          <cell r="K242"/>
          <cell r="L242" t="str">
            <v>Fevzi paşa cad. DSİ karşısı no:71/C erzincan</v>
          </cell>
          <cell r="M242" t="str">
            <v>ERZİNCAN</v>
          </cell>
          <cell r="N242" t="str">
            <v>MERKEZ</v>
          </cell>
          <cell r="O242" t="str">
            <v>0446 214 7320</v>
          </cell>
          <cell r="P242" t="str">
            <v>askale.elektrik@hs03.kep.tr</v>
          </cell>
          <cell r="Q242" t="str">
            <v>Ana Kaynak</v>
          </cell>
          <cell r="R242" t="str">
            <v>TSS-13822366</v>
          </cell>
          <cell r="S242" t="str">
            <v>Tuana HES</v>
          </cell>
          <cell r="T242" t="str">
            <v>HIDROELEKTRIK</v>
          </cell>
        </row>
        <row r="243">
          <cell r="E243" t="str">
            <v>EÜ/840-2/666</v>
          </cell>
          <cell r="F243"/>
          <cell r="G243" t="str">
            <v>ATABEY ENERJİ ÜRETİM SANAYİ VE TİCARET ANONİM ŞİRKETİ</v>
          </cell>
          <cell r="H243">
            <v>38922</v>
          </cell>
          <cell r="I243">
            <v>56819</v>
          </cell>
          <cell r="J243">
            <v>38922</v>
          </cell>
          <cell r="K243"/>
          <cell r="L243" t="str">
            <v xml:space="preserve">Abidin Daver sok. No:37 Çankaya ANKARA </v>
          </cell>
          <cell r="M243" t="str">
            <v>ANKARA</v>
          </cell>
          <cell r="N243" t="str">
            <v>ÇANKAYA</v>
          </cell>
          <cell r="O243" t="str">
            <v>(0464)-5328784</v>
          </cell>
          <cell r="P243" t="str">
            <v>atabey.enerji@hs03.kep.tr</v>
          </cell>
          <cell r="Q243" t="str">
            <v>Ana Kaynak</v>
          </cell>
          <cell r="R243" t="str">
            <v>TSS-13818091</v>
          </cell>
          <cell r="S243" t="str">
            <v>Uzundere II Regülatörü ve   HES</v>
          </cell>
          <cell r="T243" t="str">
            <v>HIDROELEKTRIK</v>
          </cell>
        </row>
        <row r="244">
          <cell r="E244" t="str">
            <v>EÜ/9123-2/04418</v>
          </cell>
          <cell r="F244"/>
          <cell r="G244" t="str">
            <v>ATAKALERES ELEKTRİK ÜRETİM ANONİM ŞİRKETİ</v>
          </cell>
          <cell r="H244">
            <v>43846</v>
          </cell>
          <cell r="I244">
            <v>61744</v>
          </cell>
          <cell r="J244">
            <v>43846</v>
          </cell>
          <cell r="K244" t="str">
            <v>9123-2</v>
          </cell>
          <cell r="L244"/>
          <cell r="M244" t="str">
            <v>ANKARA</v>
          </cell>
          <cell r="N244" t="str">
            <v>ÇANKAYA</v>
          </cell>
          <cell r="O244" t="str">
            <v>(0312)-4442282</v>
          </cell>
          <cell r="P244" t="str">
            <v>atakaleres@hs02.kep.tr</v>
          </cell>
          <cell r="Q244" t="str">
            <v>Ana Kaynak</v>
          </cell>
          <cell r="R244" t="str">
            <v>TSS-13850639</v>
          </cell>
          <cell r="S244" t="str">
            <v>ATAKALE RES</v>
          </cell>
          <cell r="T244" t="str">
            <v>RUZGAR</v>
          </cell>
        </row>
        <row r="245">
          <cell r="E245" t="str">
            <v>EÜ/12217-3/05936</v>
          </cell>
          <cell r="F245"/>
          <cell r="G245" t="str">
            <v>ATASA ENERJİ İNŞAAT TAAHHÜT TURİZM SANAYİ VE TİCARET ANONİM ŞİRKETİ</v>
          </cell>
          <cell r="H245">
            <v>45253</v>
          </cell>
          <cell r="I245">
            <v>63151</v>
          </cell>
          <cell r="J245">
            <v>45253</v>
          </cell>
          <cell r="K245" t="str">
            <v>12217-3</v>
          </cell>
          <cell r="L245"/>
          <cell r="M245" t="str">
            <v>ADANA</v>
          </cell>
          <cell r="N245" t="str">
            <v>SEYHAN</v>
          </cell>
          <cell r="O245" t="str">
            <v/>
          </cell>
          <cell r="P245" t="str">
            <v>atasaenerjiinsaat@hs01.kep.tr</v>
          </cell>
          <cell r="Q245" t="str">
            <v>Ana Kaynak</v>
          </cell>
          <cell r="R245" t="str">
            <v>TSS-13851224</v>
          </cell>
          <cell r="S245" t="str">
            <v>ATASA RES</v>
          </cell>
          <cell r="T245" t="str">
            <v>RUZGAR</v>
          </cell>
        </row>
        <row r="246">
          <cell r="E246" t="str">
            <v>EÜ/10270-2/04970</v>
          </cell>
          <cell r="F246"/>
          <cell r="G246" t="str">
            <v>ATASEVEN ENERJİ ÜRETİM A.Ş.</v>
          </cell>
          <cell r="H246">
            <v>44364</v>
          </cell>
          <cell r="I246">
            <v>62261</v>
          </cell>
          <cell r="J246">
            <v>44364</v>
          </cell>
          <cell r="K246" t="str">
            <v>10270-2</v>
          </cell>
          <cell r="L246"/>
          <cell r="M246" t="str">
            <v>ANKARA</v>
          </cell>
          <cell r="N246" t="str">
            <v>ÇANKAYA</v>
          </cell>
          <cell r="O246"/>
          <cell r="P246" t="str">
            <v>atasevenenerji@hs02.kep.tr</v>
          </cell>
          <cell r="Q246" t="str">
            <v>Ana Kaynak</v>
          </cell>
          <cell r="R246" t="str">
            <v>TSS-14277142</v>
          </cell>
          <cell r="S246" t="str">
            <v>Atares-1 RES</v>
          </cell>
          <cell r="T246" t="str">
            <v>RUZGAR</v>
          </cell>
        </row>
        <row r="247">
          <cell r="E247" t="str">
            <v>EÜ/3490-2/2127</v>
          </cell>
          <cell r="F247"/>
          <cell r="G247" t="str">
            <v>ATE ENERJİ ELEKTRİK ÜRETİM SANAYİ VE TİCARET ANONİM ŞİRKETİ</v>
          </cell>
          <cell r="H247">
            <v>40858</v>
          </cell>
          <cell r="I247">
            <v>58756</v>
          </cell>
          <cell r="J247">
            <v>40858</v>
          </cell>
          <cell r="K247"/>
          <cell r="L247"/>
          <cell r="M247" t="str">
            <v>İSTANBUL</v>
          </cell>
          <cell r="N247" t="str">
            <v>BÜYÜKÇEKMECE</v>
          </cell>
          <cell r="O247" t="str">
            <v>(0212)-8866490</v>
          </cell>
          <cell r="P247" t="str">
            <v>ateenerji@hs01.kep.tr</v>
          </cell>
          <cell r="Q247" t="str">
            <v>Ana Kaynak</v>
          </cell>
          <cell r="R247" t="str">
            <v>TSS-13819928</v>
          </cell>
          <cell r="S247" t="str">
            <v>Çağlayan Reg. Ve HES</v>
          </cell>
          <cell r="T247" t="str">
            <v>HIDROELEKTRIK</v>
          </cell>
        </row>
        <row r="248">
          <cell r="E248" t="str">
            <v>EÜ/9628-1/04666</v>
          </cell>
          <cell r="F248"/>
          <cell r="G248" t="str">
            <v>ATIK ÇEVRE TEKNOLOJİLERİ İNŞAAT SANAYİ VE TİC.A.Ş.</v>
          </cell>
          <cell r="H248">
            <v>44119</v>
          </cell>
          <cell r="I248">
            <v>54090</v>
          </cell>
          <cell r="J248">
            <v>44119</v>
          </cell>
          <cell r="K248" t="str">
            <v>9628-1</v>
          </cell>
          <cell r="L248"/>
          <cell r="M248" t="str">
            <v>İSTANBUL</v>
          </cell>
          <cell r="N248" t="str">
            <v>KARTAL</v>
          </cell>
          <cell r="O248" t="str">
            <v>(0262)-6440608</v>
          </cell>
          <cell r="P248" t="str">
            <v>atikcevre@hs01.kep.tr</v>
          </cell>
          <cell r="Q248" t="str">
            <v>Ana Kaynak</v>
          </cell>
          <cell r="R248" t="str">
            <v>TSS-14221042</v>
          </cell>
          <cell r="S248" t="str">
            <v>ATIK ÇEVRE KEŞAN BİYOKÜTLE TESİSİ</v>
          </cell>
          <cell r="T248" t="str">
            <v>BIYOKUTLE</v>
          </cell>
        </row>
        <row r="249">
          <cell r="E249" t="str">
            <v>EÜ/1495-1/1085</v>
          </cell>
          <cell r="F249"/>
          <cell r="G249" t="str">
            <v>ATİ İNŞAAT ENERJİ ÜRETİM VE TİCARET LİMİTED ŞİRKETİ</v>
          </cell>
          <cell r="H249">
            <v>39492</v>
          </cell>
          <cell r="I249">
            <v>57390</v>
          </cell>
          <cell r="J249">
            <v>39492</v>
          </cell>
          <cell r="K249"/>
          <cell r="L249" t="str">
            <v>İnönü Cad. 1. İşhanı 85/37 TRABZON</v>
          </cell>
          <cell r="M249" t="str">
            <v>TRABZON</v>
          </cell>
          <cell r="N249"/>
          <cell r="O249" t="str">
            <v>(0462)-2241198</v>
          </cell>
          <cell r="P249" t="str">
            <v>atienerji@hs03.kep.tr</v>
          </cell>
          <cell r="Q249" t="str">
            <v>Ana Kaynak</v>
          </cell>
          <cell r="R249" t="str">
            <v>TSS-13818090</v>
          </cell>
          <cell r="S249" t="str">
            <v>Diyoban HES</v>
          </cell>
          <cell r="T249" t="str">
            <v>HIDROELEKTRIK</v>
          </cell>
        </row>
        <row r="250">
          <cell r="E250" t="str">
            <v>EÜ/4969-146/2846</v>
          </cell>
          <cell r="F250"/>
          <cell r="G250" t="str">
            <v>ATİK PASHA TURİZM ANONİM ŞİRKETİ</v>
          </cell>
          <cell r="H250">
            <v>41760</v>
          </cell>
          <cell r="I250">
            <v>57004</v>
          </cell>
          <cell r="J250"/>
          <cell r="K250"/>
          <cell r="L250" t="str">
            <v>Keresteciler Sitesi Kasım Sokak No:77 Merter/İSTANBUL</v>
          </cell>
          <cell r="M250" t="str">
            <v>İSTANBUL</v>
          </cell>
          <cell r="N250"/>
          <cell r="O250" t="str">
            <v>0212 504 24 00-261 23 30</v>
          </cell>
          <cell r="P250" t="str">
            <v>atikpasha@hs01.kep.tr</v>
          </cell>
          <cell r="Q250" t="str">
            <v>Ana Kaynak</v>
          </cell>
          <cell r="R250" t="str">
            <v>TSS-13817169</v>
          </cell>
          <cell r="S250" t="str">
            <v>Atikpasha Turizm A.Ş. Kojenerasyon Tesisi</v>
          </cell>
          <cell r="T250" t="str">
            <v>TERMIK</v>
          </cell>
        </row>
        <row r="251">
          <cell r="E251" t="str">
            <v>EÜ/10272-5/04992</v>
          </cell>
          <cell r="F251"/>
          <cell r="G251" t="str">
            <v>ATLAS BİYOGAZ ELEKTRİK ANONİM ŞİRKETİ</v>
          </cell>
          <cell r="H251">
            <v>44364</v>
          </cell>
          <cell r="I251">
            <v>55307</v>
          </cell>
          <cell r="J251">
            <v>44364</v>
          </cell>
          <cell r="K251" t="str">
            <v>10272-5</v>
          </cell>
          <cell r="L251"/>
          <cell r="M251" t="str">
            <v>İSTANBUL</v>
          </cell>
          <cell r="N251" t="str">
            <v>ZEYTİNBURNU</v>
          </cell>
          <cell r="O251"/>
          <cell r="P251" t="str">
            <v>atlasbiyogaz@hs01.kep.tr</v>
          </cell>
          <cell r="Q251" t="str">
            <v>Ana Kaynak</v>
          </cell>
          <cell r="R251" t="str">
            <v>TSS-14232973</v>
          </cell>
          <cell r="S251" t="str">
            <v>Elazığ Hibrit BES/GES</v>
          </cell>
          <cell r="T251" t="str">
            <v>BIYOKUTLE</v>
          </cell>
        </row>
        <row r="252">
          <cell r="E252" t="str">
            <v>EÜ/10272-5/04992</v>
          </cell>
          <cell r="F252"/>
          <cell r="G252" t="str">
            <v>ATLAS BİYOGAZ ELEKTRİK ANONİM ŞİRKETİ</v>
          </cell>
          <cell r="H252">
            <v>44364</v>
          </cell>
          <cell r="I252">
            <v>55307</v>
          </cell>
          <cell r="J252">
            <v>44364</v>
          </cell>
          <cell r="K252" t="str">
            <v>10272-5</v>
          </cell>
          <cell r="L252"/>
          <cell r="M252" t="str">
            <v>İSTANBUL</v>
          </cell>
          <cell r="N252" t="str">
            <v>ZEYTİNBURNU</v>
          </cell>
          <cell r="O252"/>
          <cell r="P252" t="str">
            <v>atlasbiyogaz@hs01.kep.tr</v>
          </cell>
          <cell r="Q252" t="str">
            <v>Yardımcı Kaynak</v>
          </cell>
          <cell r="R252" t="str">
            <v>TSS-14276896</v>
          </cell>
          <cell r="S252" t="str">
            <v>Elazığ Hibrit BES/GES</v>
          </cell>
          <cell r="T252" t="str">
            <v>GUNES</v>
          </cell>
        </row>
        <row r="253">
          <cell r="E253" t="str">
            <v>EÜ/1813-3/1274</v>
          </cell>
          <cell r="F253"/>
          <cell r="G253" t="str">
            <v>ATLAS ENERJİ ÜRETİM ANONİM ŞİRKETİ</v>
          </cell>
          <cell r="H253">
            <v>39744</v>
          </cell>
          <cell r="I253">
            <v>57641</v>
          </cell>
          <cell r="J253">
            <v>39744</v>
          </cell>
          <cell r="K253"/>
          <cell r="L253"/>
          <cell r="M253" t="str">
            <v>İSTANBUL</v>
          </cell>
          <cell r="N253" t="str">
            <v>SARIYER</v>
          </cell>
          <cell r="O253" t="str">
            <v>0212 2536630</v>
          </cell>
          <cell r="P253" t="str">
            <v>atlasenerji@hs03.kep.tr</v>
          </cell>
          <cell r="Q253" t="str">
            <v>Ana Kaynak</v>
          </cell>
          <cell r="R253" t="str">
            <v>TSS-13818980</v>
          </cell>
          <cell r="S253" t="str">
            <v>Atlas Termik Santrali</v>
          </cell>
          <cell r="T253" t="str">
            <v>TERMIK</v>
          </cell>
        </row>
        <row r="254">
          <cell r="E254" t="str">
            <v>EÜ/1813-3/1274</v>
          </cell>
          <cell r="F254"/>
          <cell r="G254" t="str">
            <v>ATLAS ENERJİ ÜRETİM ANONİM ŞİRKETİ</v>
          </cell>
          <cell r="H254">
            <v>39744</v>
          </cell>
          <cell r="I254">
            <v>57641</v>
          </cell>
          <cell r="J254">
            <v>39744</v>
          </cell>
          <cell r="K254"/>
          <cell r="L254"/>
          <cell r="M254" t="str">
            <v>İSTANBUL</v>
          </cell>
          <cell r="N254" t="str">
            <v>SARIYER</v>
          </cell>
          <cell r="O254" t="str">
            <v>0212 2536630</v>
          </cell>
          <cell r="P254" t="str">
            <v>atlasenerji@hs03.kep.tr</v>
          </cell>
          <cell r="Q254" t="str">
            <v>Yardımcı Kaynak</v>
          </cell>
          <cell r="R254" t="str">
            <v>TSS-14321950</v>
          </cell>
          <cell r="S254" t="str">
            <v>Atlas Termik Santrali</v>
          </cell>
          <cell r="T254" t="str">
            <v>GUNES</v>
          </cell>
        </row>
        <row r="255">
          <cell r="E255" t="str">
            <v>EÜ/8103-14/04079</v>
          </cell>
          <cell r="F255"/>
          <cell r="G255" t="str">
            <v>ATLAS İNŞAAT SANAYİ VE TİCARET LİMİTED ŞİRKETİ</v>
          </cell>
          <cell r="H255">
            <v>43377</v>
          </cell>
          <cell r="I255">
            <v>53581</v>
          </cell>
          <cell r="J255">
            <v>43377</v>
          </cell>
          <cell r="K255" t="str">
            <v>8103-14</v>
          </cell>
          <cell r="L255"/>
          <cell r="M255" t="str">
            <v>İSTANBUL</v>
          </cell>
          <cell r="N255" t="str">
            <v>KADIKÖY</v>
          </cell>
          <cell r="O255" t="str">
            <v>(0216)-5455300</v>
          </cell>
          <cell r="P255" t="str">
            <v>atlasinsaat@hs01.kep.tr</v>
          </cell>
          <cell r="Q255" t="str">
            <v>Ana Kaynak</v>
          </cell>
          <cell r="R255" t="str">
            <v>TSS-14001477</v>
          </cell>
          <cell r="S255" t="str">
            <v>Atlas İnşaat Edirne Çöp Gazı Elektrik Üretim Tesis</v>
          </cell>
          <cell r="T255" t="str">
            <v>BIYOKUTLE</v>
          </cell>
        </row>
        <row r="256">
          <cell r="E256" t="str">
            <v>EÜ/9917-8/04755</v>
          </cell>
          <cell r="F256"/>
          <cell r="G256" t="str">
            <v>ATLAS İNŞAAT SANAYİ VE TİCARET LİMİTED ŞİRKETİ</v>
          </cell>
          <cell r="H256">
            <v>44189</v>
          </cell>
          <cell r="I256">
            <v>53581</v>
          </cell>
          <cell r="J256">
            <v>44189</v>
          </cell>
          <cell r="K256" t="str">
            <v>9917-8</v>
          </cell>
          <cell r="L256"/>
          <cell r="M256" t="str">
            <v>İSTANBUL</v>
          </cell>
          <cell r="N256" t="str">
            <v>KADIKÖY</v>
          </cell>
          <cell r="O256" t="str">
            <v>(0216)-5455300</v>
          </cell>
          <cell r="P256" t="str">
            <v>atlasinsaat@hs01.kep.tr</v>
          </cell>
          <cell r="Q256" t="str">
            <v>Ana Kaynak</v>
          </cell>
          <cell r="R256" t="str">
            <v>TSS-14234225</v>
          </cell>
          <cell r="S256" t="str">
            <v>Edirne Biyometanizasyon Elektrik Üretim tesisi</v>
          </cell>
          <cell r="T256" t="str">
            <v>BIYOKUTLE</v>
          </cell>
        </row>
        <row r="257">
          <cell r="E257" t="str">
            <v>EÜ/6571/03585</v>
          </cell>
          <cell r="F257"/>
          <cell r="G257" t="str">
            <v>ATLAS İNŞAAT SANAYİ VE TİCARET LİMİTED ŞİRKETİ</v>
          </cell>
          <cell r="H257">
            <v>42670</v>
          </cell>
          <cell r="I257">
            <v>46322</v>
          </cell>
          <cell r="J257">
            <v>42670</v>
          </cell>
          <cell r="K257" t="str">
            <v>6571</v>
          </cell>
          <cell r="L257"/>
          <cell r="M257" t="str">
            <v>İSTANBUL</v>
          </cell>
          <cell r="N257" t="str">
            <v>KADIKÖY</v>
          </cell>
          <cell r="O257" t="str">
            <v>(0216)-5455300</v>
          </cell>
          <cell r="P257" t="str">
            <v>atlasinsaat@hs01.kep.tr</v>
          </cell>
          <cell r="Q257" t="str">
            <v>Ana Kaynak</v>
          </cell>
          <cell r="R257" t="str">
            <v>TSS-13916062</v>
          </cell>
          <cell r="S257" t="str">
            <v>Atlas İnşaat Osmaniye Çöp Gazı Elektrik Üretim T.</v>
          </cell>
          <cell r="T257" t="str">
            <v>BIYOKUTLE</v>
          </cell>
        </row>
        <row r="258">
          <cell r="E258" t="str">
            <v>EÜ/9917-8/04755</v>
          </cell>
          <cell r="F258"/>
          <cell r="G258" t="str">
            <v>ATLAS İNŞAAT SANAYİ VE TİCARET LİMİTED ŞİRKETİ</v>
          </cell>
          <cell r="H258">
            <v>44189</v>
          </cell>
          <cell r="I258">
            <v>53581</v>
          </cell>
          <cell r="J258">
            <v>44189</v>
          </cell>
          <cell r="K258" t="str">
            <v>9917-8</v>
          </cell>
          <cell r="L258"/>
          <cell r="M258" t="str">
            <v>İSTANBUL</v>
          </cell>
          <cell r="N258" t="str">
            <v>KADIKÖY</v>
          </cell>
          <cell r="O258" t="str">
            <v>(0216)-5455300</v>
          </cell>
          <cell r="P258" t="str">
            <v>atlasinsaat@hs01.kep.tr</v>
          </cell>
          <cell r="Q258" t="str">
            <v>Yardımcı Kaynak</v>
          </cell>
          <cell r="R258" t="str">
            <v>TSS-14320678</v>
          </cell>
          <cell r="S258" t="str">
            <v>Edirne Biyometanizasyon Elektrik Üretim tesisi</v>
          </cell>
          <cell r="T258" t="str">
            <v>GUNES</v>
          </cell>
        </row>
        <row r="259">
          <cell r="E259" t="str">
            <v>EÜ/6550-1/03580</v>
          </cell>
          <cell r="F259"/>
          <cell r="G259" t="str">
            <v>ATYA ELEKTRİK ENERJİ ÜRETİM ANONİM ŞİRKETİ</v>
          </cell>
          <cell r="H259">
            <v>42664</v>
          </cell>
          <cell r="I259">
            <v>48142</v>
          </cell>
          <cell r="J259">
            <v>42664</v>
          </cell>
          <cell r="K259" t="str">
            <v>6550-1</v>
          </cell>
          <cell r="L259"/>
          <cell r="M259" t="str">
            <v>HATAY</v>
          </cell>
          <cell r="N259" t="str">
            <v>ANTAKYA</v>
          </cell>
          <cell r="O259" t="str">
            <v>(0212)-2756017</v>
          </cell>
          <cell r="P259" t="str">
            <v>atyaelektrik@hs03.kep.tr</v>
          </cell>
          <cell r="Q259" t="str">
            <v>Ana Kaynak</v>
          </cell>
          <cell r="R259" t="str">
            <v>TSS-13915440</v>
          </cell>
          <cell r="S259" t="str">
            <v>Hatay Gökçegöz  Çöp Santrali</v>
          </cell>
          <cell r="T259" t="str">
            <v>BIYOKUTLE</v>
          </cell>
        </row>
        <row r="260">
          <cell r="E260" t="str">
            <v>EÜ/2564-2/1626</v>
          </cell>
          <cell r="F260"/>
          <cell r="G260" t="str">
            <v>AVCILAR ENERJİ ELEKTRİK ÜRETİM ANONİM ŞİRKETİ</v>
          </cell>
          <cell r="H260">
            <v>40318</v>
          </cell>
          <cell r="I260">
            <v>56669</v>
          </cell>
          <cell r="J260">
            <v>40318</v>
          </cell>
          <cell r="K260"/>
          <cell r="L260" t="str">
            <v xml:space="preserve">Alparslan Türkeş Bukvarı Güneşevler Apt. 1/6 Kahramanmaraş </v>
          </cell>
          <cell r="M260" t="str">
            <v>KAHRAMANMARAŞ</v>
          </cell>
          <cell r="N260" t="str">
            <v>MERKEZ</v>
          </cell>
          <cell r="O260" t="str">
            <v>0344 215 08 80</v>
          </cell>
          <cell r="P260"/>
          <cell r="Q260" t="str">
            <v>Ana Kaynak</v>
          </cell>
          <cell r="R260" t="str">
            <v>TSS-13819291</v>
          </cell>
          <cell r="S260" t="str">
            <v>Avcılar HES</v>
          </cell>
          <cell r="T260" t="str">
            <v>HIDROELEKTRIK</v>
          </cell>
        </row>
        <row r="261">
          <cell r="E261" t="str">
            <v>EÜ/1747-2/1255</v>
          </cell>
          <cell r="F261"/>
          <cell r="G261" t="str">
            <v>AVKAL ENERJİ ÜRETİM VE TİCARET ANONİM ŞİRKETİ</v>
          </cell>
          <cell r="H261">
            <v>39701</v>
          </cell>
          <cell r="I261">
            <v>57598</v>
          </cell>
          <cell r="J261">
            <v>39701</v>
          </cell>
          <cell r="K261"/>
          <cell r="L261"/>
          <cell r="M261" t="str">
            <v>ANKARA</v>
          </cell>
          <cell r="N261" t="str">
            <v>ÇANKAYA</v>
          </cell>
          <cell r="O261" t="str">
            <v>(0312)-8401550</v>
          </cell>
          <cell r="P261" t="str">
            <v>avkalenerji@hs01.kep.tr</v>
          </cell>
          <cell r="Q261" t="str">
            <v>Ana Kaynak</v>
          </cell>
          <cell r="R261" t="str">
            <v>TSS-13818089</v>
          </cell>
          <cell r="S261" t="str">
            <v>Kale HES</v>
          </cell>
          <cell r="T261" t="str">
            <v>HIDROELEKTRIK</v>
          </cell>
        </row>
        <row r="262">
          <cell r="E262" t="str">
            <v>EÜ/1747-2/1255</v>
          </cell>
          <cell r="F262"/>
          <cell r="G262" t="str">
            <v>AVKAL ENERJİ ÜRETİM VE TİCARET ANONİM ŞİRKETİ</v>
          </cell>
          <cell r="H262">
            <v>39701</v>
          </cell>
          <cell r="I262">
            <v>57598</v>
          </cell>
          <cell r="J262">
            <v>39701</v>
          </cell>
          <cell r="K262"/>
          <cell r="L262"/>
          <cell r="M262" t="str">
            <v>ANKARA</v>
          </cell>
          <cell r="N262" t="str">
            <v>ÇANKAYA</v>
          </cell>
          <cell r="O262" t="str">
            <v>(0312)-8401550</v>
          </cell>
          <cell r="P262" t="str">
            <v>avkalenerji@hs01.kep.tr</v>
          </cell>
          <cell r="Q262" t="str">
            <v>Yardımcı Kaynak</v>
          </cell>
          <cell r="R262" t="str">
            <v>TSS-14320937</v>
          </cell>
          <cell r="S262" t="str">
            <v>Kale HES</v>
          </cell>
          <cell r="T262" t="str">
            <v>GUNES</v>
          </cell>
        </row>
        <row r="263">
          <cell r="E263" t="str">
            <v>EÜ/6405-14/03538</v>
          </cell>
          <cell r="F263"/>
          <cell r="G263" t="str">
            <v>AVM ENERJİ ÜRETİM ANONİM ŞİRKETİ</v>
          </cell>
          <cell r="H263">
            <v>42579</v>
          </cell>
          <cell r="I263">
            <v>46231</v>
          </cell>
          <cell r="J263">
            <v>42579</v>
          </cell>
          <cell r="K263" t="str">
            <v>6405-14</v>
          </cell>
          <cell r="L263"/>
          <cell r="M263" t="str">
            <v>ANKARA</v>
          </cell>
          <cell r="N263" t="str">
            <v>YENİMAHALLE</v>
          </cell>
          <cell r="O263" t="str">
            <v/>
          </cell>
          <cell r="P263"/>
          <cell r="Q263" t="str">
            <v>Ana Kaynak</v>
          </cell>
          <cell r="R263" t="str">
            <v>TSS-13894327</v>
          </cell>
          <cell r="S263" t="str">
            <v>Ankamall AVM Trijenerasyon Tesisi</v>
          </cell>
          <cell r="T263" t="str">
            <v>TERMIK</v>
          </cell>
        </row>
        <row r="264">
          <cell r="E264" t="str">
            <v>EÜ/1517-6/1105</v>
          </cell>
          <cell r="F264"/>
          <cell r="G264" t="str">
            <v>AY ELEKTRİK ÜRETİM ANONİM ŞİRKETİ</v>
          </cell>
          <cell r="H264">
            <v>39513</v>
          </cell>
          <cell r="I264">
            <v>57410</v>
          </cell>
          <cell r="J264">
            <v>39513</v>
          </cell>
          <cell r="K264"/>
          <cell r="L264"/>
          <cell r="M264" t="str">
            <v>İSTANBUL</v>
          </cell>
          <cell r="N264" t="str">
            <v>KADIKÖY</v>
          </cell>
          <cell r="O264" t="str">
            <v>(0216)-4182020</v>
          </cell>
          <cell r="P264" t="str">
            <v>ayelektrik@hs03.kep.tr</v>
          </cell>
          <cell r="Q264" t="str">
            <v>Ana Kaynak</v>
          </cell>
          <cell r="R264" t="str">
            <v>TSS-13818087</v>
          </cell>
          <cell r="S264" t="str">
            <v>Eskiköy Reg. ve HES</v>
          </cell>
          <cell r="T264" t="str">
            <v>HIDROELEKTRIK</v>
          </cell>
        </row>
        <row r="265">
          <cell r="E265" t="str">
            <v>EÜ/2324-1/1566</v>
          </cell>
          <cell r="F265"/>
          <cell r="G265" t="str">
            <v>AYCAN ENERJİ ÜRETİM TİCARET VE SANAYİ A.Ş.</v>
          </cell>
          <cell r="H265">
            <v>40150</v>
          </cell>
          <cell r="I265">
            <v>57759</v>
          </cell>
          <cell r="J265">
            <v>40150</v>
          </cell>
          <cell r="K265"/>
          <cell r="L265" t="str">
            <v xml:space="preserve">Ufuk Üni. cad. 8/65 Çankaya ANKARA </v>
          </cell>
          <cell r="M265" t="str">
            <v>DÜZCE</v>
          </cell>
          <cell r="N265" t="str">
            <v>MERKEZ</v>
          </cell>
          <cell r="O265" t="str">
            <v>0312 4412003</v>
          </cell>
          <cell r="P265" t="str">
            <v>aycanenerji@hs01.kep.tr</v>
          </cell>
          <cell r="Q265" t="str">
            <v>Ana Kaynak</v>
          </cell>
          <cell r="R265" t="str">
            <v>TSS-13819193</v>
          </cell>
          <cell r="S265" t="str">
            <v>Çınar I HES</v>
          </cell>
          <cell r="T265" t="str">
            <v>HIDROELEKTRIK</v>
          </cell>
        </row>
        <row r="266">
          <cell r="E266" t="str">
            <v>EÜ/2922-6/1755</v>
          </cell>
          <cell r="F266"/>
          <cell r="G266" t="str">
            <v>AYCAN ENERJİ ÜRETİM TİCARET VE SANAYİ A.Ş.</v>
          </cell>
          <cell r="H266">
            <v>40527</v>
          </cell>
          <cell r="I266">
            <v>58424</v>
          </cell>
          <cell r="J266">
            <v>40527</v>
          </cell>
          <cell r="K266"/>
          <cell r="L266" t="str">
            <v xml:space="preserve">Ufuk Üni. cad. 8/65 Çankaya ANKARA </v>
          </cell>
          <cell r="M266" t="str">
            <v>DÜZCE</v>
          </cell>
          <cell r="N266" t="str">
            <v>MERKEZ</v>
          </cell>
          <cell r="O266" t="str">
            <v>0312 4412003</v>
          </cell>
          <cell r="P266" t="str">
            <v>aycanenerji@hs01.kep.tr</v>
          </cell>
          <cell r="Q266" t="str">
            <v>Ana Kaynak</v>
          </cell>
          <cell r="R266" t="str">
            <v>TSS-13818738</v>
          </cell>
          <cell r="S266" t="str">
            <v>Köknar HES</v>
          </cell>
          <cell r="T266" t="str">
            <v>HIDROELEKTRIK</v>
          </cell>
        </row>
        <row r="267">
          <cell r="E267" t="str">
            <v>EÜ/1062-2/782</v>
          </cell>
          <cell r="F267"/>
          <cell r="G267" t="str">
            <v>AYDEM YENİLENEBİLİR ENERJİ ANONİM ŞİRKETİ</v>
          </cell>
          <cell r="H267">
            <v>39100</v>
          </cell>
          <cell r="I267">
            <v>56997</v>
          </cell>
          <cell r="J267">
            <v>39100</v>
          </cell>
          <cell r="K267"/>
          <cell r="L267"/>
          <cell r="M267" t="str">
            <v>DENİZLİ</v>
          </cell>
          <cell r="N267" t="str">
            <v>MERKEZEFENDİ</v>
          </cell>
          <cell r="O267" t="str">
            <v>(0258)-2422776</v>
          </cell>
          <cell r="P267" t="str">
            <v>aydemyenilenebilir@hs01.kep.tr</v>
          </cell>
          <cell r="Q267" t="str">
            <v>Ana Kaynak</v>
          </cell>
          <cell r="R267" t="str">
            <v>TSS-13818072</v>
          </cell>
          <cell r="S267" t="str">
            <v>Toros HES</v>
          </cell>
          <cell r="T267" t="str">
            <v>HIDROELEKTRIK</v>
          </cell>
        </row>
        <row r="268">
          <cell r="E268" t="str">
            <v>EÜ/386-6/493</v>
          </cell>
          <cell r="F268"/>
          <cell r="G268" t="str">
            <v>AYDEM YENİLENEBİLİR ENERJİ ANONİM ŞİRKETİ</v>
          </cell>
          <cell r="H268">
            <v>38309</v>
          </cell>
          <cell r="I268">
            <v>56206</v>
          </cell>
          <cell r="J268">
            <v>38309</v>
          </cell>
          <cell r="K268"/>
          <cell r="L268"/>
          <cell r="M268" t="str">
            <v>DENİZLİ</v>
          </cell>
          <cell r="N268" t="str">
            <v>MERKEZEFENDİ</v>
          </cell>
          <cell r="O268" t="str">
            <v>(0258)-2422776</v>
          </cell>
          <cell r="P268" t="str">
            <v>aydemyenilenebilir@hs01.kep.tr</v>
          </cell>
          <cell r="Q268" t="str">
            <v>Ana Kaynak</v>
          </cell>
          <cell r="R268" t="str">
            <v>TSS-13818075</v>
          </cell>
          <cell r="S268" t="str">
            <v>Mentaş HES</v>
          </cell>
          <cell r="T268" t="str">
            <v>HIDROELEKTRIK</v>
          </cell>
        </row>
        <row r="269">
          <cell r="E269" t="str">
            <v>EÜ/9718-12/04703</v>
          </cell>
          <cell r="F269"/>
          <cell r="G269" t="str">
            <v>AYDEM YENİLENEBİLİR ENERJİ ANONİM ŞİRKETİ</v>
          </cell>
          <cell r="H269">
            <v>44161</v>
          </cell>
          <cell r="I269">
            <v>56962</v>
          </cell>
          <cell r="J269">
            <v>44161</v>
          </cell>
          <cell r="K269" t="str">
            <v>9718-12</v>
          </cell>
          <cell r="L269"/>
          <cell r="M269" t="str">
            <v>DENİZLİ</v>
          </cell>
          <cell r="N269" t="str">
            <v>MERKEZEFENDİ</v>
          </cell>
          <cell r="O269" t="str">
            <v>(0258)-2422776</v>
          </cell>
          <cell r="P269" t="str">
            <v>aydemyenilenebilir@hs01.kep.tr</v>
          </cell>
          <cell r="Q269" t="str">
            <v>Ana Kaynak</v>
          </cell>
          <cell r="R269" t="str">
            <v>TSS-13818073</v>
          </cell>
          <cell r="S269" t="str">
            <v>Göktaş HES</v>
          </cell>
          <cell r="T269" t="str">
            <v>HIDROELEKTRIK</v>
          </cell>
        </row>
        <row r="270">
          <cell r="E270" t="str">
            <v>EÜ/386-5/492</v>
          </cell>
          <cell r="F270"/>
          <cell r="G270" t="str">
            <v>AYDEM YENİLENEBİLİR ENERJİ ANONİM ŞİRKETİ</v>
          </cell>
          <cell r="H270">
            <v>38309</v>
          </cell>
          <cell r="I270">
            <v>52919</v>
          </cell>
          <cell r="J270">
            <v>38309</v>
          </cell>
          <cell r="K270"/>
          <cell r="L270"/>
          <cell r="M270" t="str">
            <v>DENİZLİ</v>
          </cell>
          <cell r="N270" t="str">
            <v>MERKEZEFENDİ</v>
          </cell>
          <cell r="O270" t="str">
            <v>(0258)-2422776</v>
          </cell>
          <cell r="P270" t="str">
            <v>aydemyenilenebilir@hs01.kep.tr</v>
          </cell>
          <cell r="Q270" t="str">
            <v>Ana Kaynak</v>
          </cell>
          <cell r="R270" t="str">
            <v>TSS-13818076</v>
          </cell>
          <cell r="S270" t="str">
            <v>Feslek HES</v>
          </cell>
          <cell r="T270" t="str">
            <v>HIDROELEKTRIK</v>
          </cell>
        </row>
        <row r="271">
          <cell r="E271" t="str">
            <v>EÜ/8909-11/04346</v>
          </cell>
          <cell r="F271"/>
          <cell r="G271" t="str">
            <v>AYDEM YENİLENEBİLİR ENERJİ ANONİM ŞİRKETİ</v>
          </cell>
          <cell r="H271">
            <v>43762</v>
          </cell>
          <cell r="I271">
            <v>58810</v>
          </cell>
          <cell r="J271">
            <v>43762</v>
          </cell>
          <cell r="K271" t="str">
            <v>8909-11</v>
          </cell>
          <cell r="L271"/>
          <cell r="M271" t="str">
            <v>DENİZLİ</v>
          </cell>
          <cell r="N271" t="str">
            <v>MERKEZEFENDİ</v>
          </cell>
          <cell r="O271" t="str">
            <v>(0258)-2422776</v>
          </cell>
          <cell r="P271" t="str">
            <v>aydemyenilenebilir@hs01.kep.tr</v>
          </cell>
          <cell r="Q271" t="str">
            <v>Ana Kaynak</v>
          </cell>
          <cell r="R271" t="str">
            <v>TSS-13820292</v>
          </cell>
          <cell r="S271" t="str">
            <v>Söke RES</v>
          </cell>
          <cell r="T271" t="str">
            <v>RUZGAR</v>
          </cell>
        </row>
        <row r="272">
          <cell r="E272" t="str">
            <v>EÜ/9147-9/04434</v>
          </cell>
          <cell r="F272"/>
          <cell r="G272" t="str">
            <v>AYDEM YENİLENEBİLİR ENERJİ ANONİM ŞİRKETİ</v>
          </cell>
          <cell r="H272">
            <v>43860</v>
          </cell>
          <cell r="I272">
            <v>60757</v>
          </cell>
          <cell r="J272">
            <v>43860</v>
          </cell>
          <cell r="K272" t="str">
            <v>9147-9</v>
          </cell>
          <cell r="L272"/>
          <cell r="M272" t="str">
            <v>DENİZLİ</v>
          </cell>
          <cell r="N272" t="str">
            <v>MERKEZEFENDİ</v>
          </cell>
          <cell r="O272" t="str">
            <v>(0258)-2422776</v>
          </cell>
          <cell r="P272" t="str">
            <v>aydemyenilenebilir@hs01.kep.tr</v>
          </cell>
          <cell r="Q272" t="str">
            <v>Ana Kaynak</v>
          </cell>
          <cell r="R272" t="str">
            <v>TSS-13818192</v>
          </cell>
          <cell r="S272" t="str">
            <v>Kemer Barajı ve HES</v>
          </cell>
          <cell r="T272" t="str">
            <v>HIDROELEKTRIK</v>
          </cell>
        </row>
        <row r="273">
          <cell r="E273" t="str">
            <v>EÜ/386-3/490</v>
          </cell>
          <cell r="F273"/>
          <cell r="G273" t="str">
            <v>AYDEM YENİLENEBİLİR ENERJİ ANONİM ŞİRKETİ</v>
          </cell>
          <cell r="H273">
            <v>38309</v>
          </cell>
          <cell r="I273">
            <v>49997</v>
          </cell>
          <cell r="J273">
            <v>38309</v>
          </cell>
          <cell r="K273"/>
          <cell r="L273"/>
          <cell r="M273" t="str">
            <v>DENİZLİ</v>
          </cell>
          <cell r="N273" t="str">
            <v>MERKEZEFENDİ</v>
          </cell>
          <cell r="O273" t="str">
            <v>(0258)-2422776</v>
          </cell>
          <cell r="P273" t="str">
            <v>aydemyenilenebilir@hs01.kep.tr</v>
          </cell>
          <cell r="Q273" t="str">
            <v>Ana Kaynak</v>
          </cell>
          <cell r="R273" t="str">
            <v>TSS-13818079</v>
          </cell>
          <cell r="S273" t="str">
            <v>Bereket I-II HES</v>
          </cell>
          <cell r="T273" t="str">
            <v>HIDROELEKTRIK</v>
          </cell>
        </row>
        <row r="274">
          <cell r="E274" t="str">
            <v>EÜ/8919-3/04380</v>
          </cell>
          <cell r="F274"/>
          <cell r="G274" t="str">
            <v>AYDEM YENİLENEBİLİR ENERJİ ANONİM ŞİRKETİ</v>
          </cell>
          <cell r="H274">
            <v>43776</v>
          </cell>
          <cell r="I274">
            <v>55717</v>
          </cell>
          <cell r="J274">
            <v>43776</v>
          </cell>
          <cell r="K274" t="str">
            <v>8919-3</v>
          </cell>
          <cell r="L274"/>
          <cell r="M274" t="str">
            <v>DENİZLİ</v>
          </cell>
          <cell r="N274" t="str">
            <v>MERKEZEFENDİ</v>
          </cell>
          <cell r="O274" t="str">
            <v>(0258)-2422776</v>
          </cell>
          <cell r="P274" t="str">
            <v>aydemyenilenebilir@hs01.kep.tr</v>
          </cell>
          <cell r="Q274" t="str">
            <v>Ana Kaynak</v>
          </cell>
          <cell r="R274" t="str">
            <v>TSS-13818881</v>
          </cell>
          <cell r="S274" t="str">
            <v>Kızıldere JES</v>
          </cell>
          <cell r="T274" t="str">
            <v>JEOTERMAL</v>
          </cell>
        </row>
        <row r="275">
          <cell r="E275" t="str">
            <v>EÜ/9147-10/04431</v>
          </cell>
          <cell r="F275"/>
          <cell r="G275" t="str">
            <v>AYDEM YENİLENEBİLİR ENERJİ ANONİM ŞİRKETİ</v>
          </cell>
          <cell r="H275">
            <v>43860</v>
          </cell>
          <cell r="I275">
            <v>60757</v>
          </cell>
          <cell r="J275">
            <v>43860</v>
          </cell>
          <cell r="K275" t="str">
            <v>9147-10</v>
          </cell>
          <cell r="L275"/>
          <cell r="M275" t="str">
            <v>DENİZLİ</v>
          </cell>
          <cell r="N275" t="str">
            <v>MERKEZEFENDİ</v>
          </cell>
          <cell r="O275" t="str">
            <v>(0258)-2422776</v>
          </cell>
          <cell r="P275" t="str">
            <v>aydemyenilenebilir@hs01.kep.tr</v>
          </cell>
          <cell r="Q275" t="str">
            <v>Ana Kaynak</v>
          </cell>
          <cell r="R275" t="str">
            <v>TSS-13817971</v>
          </cell>
          <cell r="S275" t="str">
            <v>Adıgüzel Barajı ve HES</v>
          </cell>
          <cell r="T275" t="str">
            <v>HIDROELEKTRIK</v>
          </cell>
        </row>
        <row r="276">
          <cell r="E276" t="str">
            <v>EÜ/8909-3/04348</v>
          </cell>
          <cell r="F276"/>
          <cell r="G276" t="str">
            <v>AYDEM YENİLENEBİLİR ENERJİ ANONİM ŞİRKETİ</v>
          </cell>
          <cell r="H276">
            <v>43762</v>
          </cell>
          <cell r="I276">
            <v>56878</v>
          </cell>
          <cell r="J276">
            <v>43762</v>
          </cell>
          <cell r="K276" t="str">
            <v>8909-3</v>
          </cell>
          <cell r="L276"/>
          <cell r="M276" t="str">
            <v>DENİZLİ</v>
          </cell>
          <cell r="N276" t="str">
            <v>MERKEZEFENDİ</v>
          </cell>
          <cell r="O276" t="str">
            <v>(0258)-2422776</v>
          </cell>
          <cell r="P276" t="str">
            <v>aydemyenilenebilir@hs01.kep.tr</v>
          </cell>
          <cell r="Q276" t="str">
            <v>Ana Kaynak</v>
          </cell>
          <cell r="R276" t="str">
            <v>TSS-13818106</v>
          </cell>
          <cell r="S276" t="str">
            <v>Düzce-Aksu HES</v>
          </cell>
          <cell r="T276" t="str">
            <v>HIDROELEKTRIK</v>
          </cell>
        </row>
        <row r="277">
          <cell r="E277" t="str">
            <v>EÜ/11974-4/05741</v>
          </cell>
          <cell r="F277"/>
          <cell r="G277" t="str">
            <v>AYDEM YENİLENEBİLİR ENERJİ ANONİM ŞİRKETİ</v>
          </cell>
          <cell r="H277">
            <v>45134</v>
          </cell>
          <cell r="I277">
            <v>56141</v>
          </cell>
          <cell r="J277">
            <v>45134</v>
          </cell>
          <cell r="K277" t="str">
            <v>11974-4</v>
          </cell>
          <cell r="L277"/>
          <cell r="M277" t="str">
            <v>DENİZLİ</v>
          </cell>
          <cell r="N277" t="str">
            <v>MERKEZEFENDİ</v>
          </cell>
          <cell r="O277" t="str">
            <v>(0258)-2422776</v>
          </cell>
          <cell r="P277" t="str">
            <v>aydemyenilenebilir@hs01.kep.tr</v>
          </cell>
          <cell r="Q277" t="str">
            <v>Ana Kaynak</v>
          </cell>
          <cell r="R277" t="str">
            <v>TSS-13817785</v>
          </cell>
          <cell r="S277" t="str">
            <v>Çırakdamı Regülatörü ve Hes</v>
          </cell>
          <cell r="T277" t="str">
            <v>HIDROELEKTRIK</v>
          </cell>
        </row>
        <row r="278">
          <cell r="E278" t="str">
            <v>EÜ/11974-5/05740</v>
          </cell>
          <cell r="F278"/>
          <cell r="G278" t="str">
            <v>AYDEM YENİLENEBİLİR ENERJİ ANONİM ŞİRKETİ</v>
          </cell>
          <cell r="H278">
            <v>45134</v>
          </cell>
          <cell r="I278">
            <v>56224</v>
          </cell>
          <cell r="J278">
            <v>45134</v>
          </cell>
          <cell r="K278" t="str">
            <v>11974-5</v>
          </cell>
          <cell r="L278"/>
          <cell r="M278" t="str">
            <v>DENİZLİ</v>
          </cell>
          <cell r="N278" t="str">
            <v>MERKEZEFENDİ</v>
          </cell>
          <cell r="O278" t="str">
            <v>(0258)-2422776</v>
          </cell>
          <cell r="P278" t="str">
            <v>aydemyenilenebilir@hs01.kep.tr</v>
          </cell>
          <cell r="Q278" t="str">
            <v>Ana Kaynak</v>
          </cell>
          <cell r="R278" t="str">
            <v>TSS-13817784</v>
          </cell>
          <cell r="S278" t="str">
            <v>Dereli HES</v>
          </cell>
          <cell r="T278" t="str">
            <v>HIDROELEKTRIK</v>
          </cell>
        </row>
        <row r="279">
          <cell r="E279" t="str">
            <v>EÜ/386-4/491</v>
          </cell>
          <cell r="F279"/>
          <cell r="G279" t="str">
            <v>AYDEM YENİLENEBİLİR ENERJİ ANONİM ŞİRKETİ</v>
          </cell>
          <cell r="H279">
            <v>38309</v>
          </cell>
          <cell r="I279">
            <v>51092</v>
          </cell>
          <cell r="J279">
            <v>38309</v>
          </cell>
          <cell r="K279"/>
          <cell r="L279"/>
          <cell r="M279" t="str">
            <v>DENİZLİ</v>
          </cell>
          <cell r="N279" t="str">
            <v>MERKEZEFENDİ</v>
          </cell>
          <cell r="O279" t="str">
            <v>(0258)-2422776</v>
          </cell>
          <cell r="P279" t="str">
            <v>aydemyenilenebilir@hs01.kep.tr</v>
          </cell>
          <cell r="Q279" t="str">
            <v>Ana Kaynak</v>
          </cell>
          <cell r="R279" t="str">
            <v>TSS-13818078</v>
          </cell>
          <cell r="S279" t="str">
            <v>Dalaman I-II-III-IV-V HES</v>
          </cell>
          <cell r="T279" t="str">
            <v>HIDROELEKTRIK</v>
          </cell>
        </row>
        <row r="280">
          <cell r="E280" t="str">
            <v>EÜ/394-1/501</v>
          </cell>
          <cell r="F280"/>
          <cell r="G280" t="str">
            <v>AYDEM YENİLENEBİLİR ENERJİ ANONİM ŞİRKETİ</v>
          </cell>
          <cell r="H280">
            <v>38335</v>
          </cell>
          <cell r="I280">
            <v>52945</v>
          </cell>
          <cell r="J280">
            <v>38335</v>
          </cell>
          <cell r="K280"/>
          <cell r="L280"/>
          <cell r="M280" t="str">
            <v>DENİZLİ</v>
          </cell>
          <cell r="N280" t="str">
            <v>MERKEZEFENDİ</v>
          </cell>
          <cell r="O280" t="str">
            <v>(0258)-2422776</v>
          </cell>
          <cell r="P280" t="str">
            <v>aydemyenilenebilir@hs01.kep.tr</v>
          </cell>
          <cell r="Q280" t="str">
            <v>Ana Kaynak</v>
          </cell>
          <cell r="R280" t="str">
            <v>TSS-13818077</v>
          </cell>
          <cell r="S280" t="str">
            <v>Gökyar HES</v>
          </cell>
          <cell r="T280" t="str">
            <v>HIDROELEKTRIK</v>
          </cell>
        </row>
        <row r="281">
          <cell r="E281" t="str">
            <v>EÜ/434-1/512</v>
          </cell>
          <cell r="F281"/>
          <cell r="G281" t="str">
            <v>AYDEM YENİLENEBİLİR ENERJİ ANONİM ŞİRKETİ</v>
          </cell>
          <cell r="H281">
            <v>38393</v>
          </cell>
          <cell r="I281">
            <v>53003</v>
          </cell>
          <cell r="J281">
            <v>38393</v>
          </cell>
          <cell r="K281"/>
          <cell r="L281"/>
          <cell r="M281" t="str">
            <v>DENİZLİ</v>
          </cell>
          <cell r="N281" t="str">
            <v>MERKEZEFENDİ</v>
          </cell>
          <cell r="O281" t="str">
            <v>(0258)-2422776</v>
          </cell>
          <cell r="P281" t="str">
            <v>aydemyenilenebilir@hs01.kep.tr</v>
          </cell>
          <cell r="Q281" t="str">
            <v>Ana Kaynak</v>
          </cell>
          <cell r="R281" t="str">
            <v>TSS-13818074</v>
          </cell>
          <cell r="S281" t="str">
            <v>Koyulhisar HES</v>
          </cell>
          <cell r="T281" t="str">
            <v>HIDROELEKTRIK</v>
          </cell>
        </row>
        <row r="282">
          <cell r="E282" t="str">
            <v>EÜ/8909-3/04347</v>
          </cell>
          <cell r="F282"/>
          <cell r="G282" t="str">
            <v>AYDEM YENİLENEBİLİR ENERJİ ANONİM ŞİRKETİ</v>
          </cell>
          <cell r="H282">
            <v>43762</v>
          </cell>
          <cell r="I282">
            <v>57082</v>
          </cell>
          <cell r="J282">
            <v>43762</v>
          </cell>
          <cell r="K282" t="str">
            <v>8909-3</v>
          </cell>
          <cell r="L282"/>
          <cell r="M282" t="str">
            <v>DENİZLİ</v>
          </cell>
          <cell r="N282" t="str">
            <v>MERKEZEFENDİ</v>
          </cell>
          <cell r="O282" t="str">
            <v>(0258)-2422776</v>
          </cell>
          <cell r="P282" t="str">
            <v>aydemyenilenebilir@hs01.kep.tr</v>
          </cell>
          <cell r="Q282" t="str">
            <v>Ana Kaynak</v>
          </cell>
          <cell r="R282" t="str">
            <v>TSS-13819412</v>
          </cell>
          <cell r="S282" t="str">
            <v>Akıncı HES</v>
          </cell>
          <cell r="T282" t="str">
            <v>HIDROELEKTRIK</v>
          </cell>
        </row>
        <row r="283">
          <cell r="E283" t="str">
            <v>EÜ/8909-6/04344</v>
          </cell>
          <cell r="F283"/>
          <cell r="G283" t="str">
            <v>AYDEM YENİLENEBİLİR ENERJİ ANONİM ŞİRKETİ</v>
          </cell>
          <cell r="H283">
            <v>43762</v>
          </cell>
          <cell r="I283">
            <v>57534</v>
          </cell>
          <cell r="J283">
            <v>43762</v>
          </cell>
          <cell r="K283" t="str">
            <v>8909-6</v>
          </cell>
          <cell r="L283"/>
          <cell r="M283" t="str">
            <v>DENİZLİ</v>
          </cell>
          <cell r="N283" t="str">
            <v>MERKEZEFENDİ</v>
          </cell>
          <cell r="O283" t="str">
            <v>(0258)-2422776</v>
          </cell>
          <cell r="P283" t="str">
            <v>aydemyenilenebilir@hs01.kep.tr</v>
          </cell>
          <cell r="Q283" t="str">
            <v>Ana Kaynak</v>
          </cell>
          <cell r="R283" t="str">
            <v>TSS-13819830</v>
          </cell>
          <cell r="S283" t="str">
            <v>Uşak RES</v>
          </cell>
          <cell r="T283" t="str">
            <v>RUZGAR</v>
          </cell>
        </row>
        <row r="284">
          <cell r="E284" t="str">
            <v>EÜ/8909-9/04345</v>
          </cell>
          <cell r="F284"/>
          <cell r="G284" t="str">
            <v>AYDEM YENİLENEBİLİR ENERJİ ANONİM ŞİRKETİ</v>
          </cell>
          <cell r="H284">
            <v>43762</v>
          </cell>
          <cell r="I284">
            <v>57534</v>
          </cell>
          <cell r="J284">
            <v>43762</v>
          </cell>
          <cell r="K284" t="str">
            <v>8909-9</v>
          </cell>
          <cell r="L284"/>
          <cell r="M284" t="str">
            <v>DENİZLİ</v>
          </cell>
          <cell r="N284" t="str">
            <v>MERKEZEFENDİ</v>
          </cell>
          <cell r="O284" t="str">
            <v>(0258)-2422776</v>
          </cell>
          <cell r="P284" t="str">
            <v>aydemyenilenebilir@hs01.kep.tr</v>
          </cell>
          <cell r="Q284" t="str">
            <v>Ana Kaynak</v>
          </cell>
          <cell r="R284" t="str">
            <v>TSS-13819831</v>
          </cell>
          <cell r="S284" t="str">
            <v>Yalova RES</v>
          </cell>
          <cell r="T284" t="str">
            <v>RUZGAR</v>
          </cell>
        </row>
        <row r="285">
          <cell r="E285" t="str">
            <v>EÜ/386-5/492</v>
          </cell>
          <cell r="F285"/>
          <cell r="G285" t="str">
            <v>AYDEM YENİLENEBİLİR ENERJİ ANONİM ŞİRKETİ</v>
          </cell>
          <cell r="H285">
            <v>38309</v>
          </cell>
          <cell r="I285">
            <v>52919</v>
          </cell>
          <cell r="J285">
            <v>38309</v>
          </cell>
          <cell r="K285"/>
          <cell r="L285"/>
          <cell r="M285" t="str">
            <v>DENİZLİ</v>
          </cell>
          <cell r="N285" t="str">
            <v>MERKEZEFENDİ</v>
          </cell>
          <cell r="O285" t="str">
            <v>(0258)-2422776</v>
          </cell>
          <cell r="P285" t="str">
            <v>aydemyenilenebilir@hs01.kep.tr</v>
          </cell>
          <cell r="Q285" t="str">
            <v>Yardımcı Kaynak</v>
          </cell>
          <cell r="R285" t="str">
            <v>TSS-14321669</v>
          </cell>
          <cell r="S285" t="str">
            <v>Feslek HES</v>
          </cell>
          <cell r="T285" t="str">
            <v>GUNES</v>
          </cell>
        </row>
        <row r="286">
          <cell r="E286" t="str">
            <v>EÜ/8909-11/04346</v>
          </cell>
          <cell r="F286"/>
          <cell r="G286" t="str">
            <v>AYDEM YENİLENEBİLİR ENERJİ ANONİM ŞİRKETİ</v>
          </cell>
          <cell r="H286">
            <v>43762</v>
          </cell>
          <cell r="I286">
            <v>58810</v>
          </cell>
          <cell r="J286">
            <v>43762</v>
          </cell>
          <cell r="K286" t="str">
            <v>8909-11</v>
          </cell>
          <cell r="L286"/>
          <cell r="M286" t="str">
            <v>DENİZLİ</v>
          </cell>
          <cell r="N286" t="str">
            <v>MERKEZEFENDİ</v>
          </cell>
          <cell r="O286" t="str">
            <v>(0258)-2422776</v>
          </cell>
          <cell r="P286" t="str">
            <v>aydemyenilenebilir@hs01.kep.tr</v>
          </cell>
          <cell r="Q286" t="str">
            <v>Yardımcı Kaynak</v>
          </cell>
          <cell r="R286" t="str">
            <v>TSS-14320509</v>
          </cell>
          <cell r="S286" t="str">
            <v>Söke RES</v>
          </cell>
          <cell r="T286" t="str">
            <v>GUNES</v>
          </cell>
        </row>
        <row r="287">
          <cell r="E287" t="str">
            <v>EÜ/386-4/491</v>
          </cell>
          <cell r="F287"/>
          <cell r="G287" t="str">
            <v>AYDEM YENİLENEBİLİR ENERJİ ANONİM ŞİRKETİ</v>
          </cell>
          <cell r="H287">
            <v>38309</v>
          </cell>
          <cell r="I287">
            <v>51092</v>
          </cell>
          <cell r="J287">
            <v>38309</v>
          </cell>
          <cell r="K287"/>
          <cell r="L287"/>
          <cell r="M287" t="str">
            <v>DENİZLİ</v>
          </cell>
          <cell r="N287" t="str">
            <v>MERKEZEFENDİ</v>
          </cell>
          <cell r="O287" t="str">
            <v>(0258)-2422776</v>
          </cell>
          <cell r="P287" t="str">
            <v>aydemyenilenebilir@hs01.kep.tr</v>
          </cell>
          <cell r="Q287" t="str">
            <v>Yardımcı Kaynak</v>
          </cell>
          <cell r="R287" t="str">
            <v>TSS-14321794</v>
          </cell>
          <cell r="S287" t="str">
            <v>Dalaman I-II-III-IV-V HES</v>
          </cell>
          <cell r="T287" t="str">
            <v>GUNES</v>
          </cell>
        </row>
        <row r="288">
          <cell r="E288" t="str">
            <v>EÜ/8909-6/04344</v>
          </cell>
          <cell r="F288"/>
          <cell r="G288" t="str">
            <v>AYDEM YENİLENEBİLİR ENERJİ ANONİM ŞİRKETİ</v>
          </cell>
          <cell r="H288">
            <v>43762</v>
          </cell>
          <cell r="I288">
            <v>57534</v>
          </cell>
          <cell r="J288">
            <v>43762</v>
          </cell>
          <cell r="K288" t="str">
            <v>8909-6</v>
          </cell>
          <cell r="L288"/>
          <cell r="M288" t="str">
            <v>DENİZLİ</v>
          </cell>
          <cell r="N288" t="str">
            <v>MERKEZEFENDİ</v>
          </cell>
          <cell r="O288" t="str">
            <v>(0258)-2422776</v>
          </cell>
          <cell r="P288" t="str">
            <v>aydemyenilenebilir@hs01.kep.tr</v>
          </cell>
          <cell r="Q288" t="str">
            <v>Yardımcı Kaynak</v>
          </cell>
          <cell r="R288" t="str">
            <v>TSS-14322185</v>
          </cell>
          <cell r="S288" t="str">
            <v>Uşak RES</v>
          </cell>
          <cell r="T288" t="str">
            <v>GUNES</v>
          </cell>
        </row>
        <row r="289">
          <cell r="E289" t="str">
            <v>EÜ/8909-9/04345</v>
          </cell>
          <cell r="F289"/>
          <cell r="G289" t="str">
            <v>AYDEM YENİLENEBİLİR ENERJİ ANONİM ŞİRKETİ</v>
          </cell>
          <cell r="H289">
            <v>43762</v>
          </cell>
          <cell r="I289">
            <v>57534</v>
          </cell>
          <cell r="J289">
            <v>43762</v>
          </cell>
          <cell r="K289" t="str">
            <v>8909-9</v>
          </cell>
          <cell r="L289"/>
          <cell r="M289" t="str">
            <v>DENİZLİ</v>
          </cell>
          <cell r="N289" t="str">
            <v>MERKEZEFENDİ</v>
          </cell>
          <cell r="O289" t="str">
            <v>(0258)-2422776</v>
          </cell>
          <cell r="P289" t="str">
            <v>aydemyenilenebilir@hs01.kep.tr</v>
          </cell>
          <cell r="Q289" t="str">
            <v>Yardımcı Kaynak</v>
          </cell>
          <cell r="R289" t="str">
            <v>TSS-14600713</v>
          </cell>
          <cell r="S289" t="str">
            <v>Yalova RES</v>
          </cell>
          <cell r="T289" t="str">
            <v>GUNES</v>
          </cell>
        </row>
        <row r="290">
          <cell r="E290" t="str">
            <v>EÜ/4969-28/2728</v>
          </cell>
          <cell r="F290"/>
          <cell r="G290" t="str">
            <v>AYDIN ÖRME SANAYİ VE TİCARET ANONİM ŞİRKETİ</v>
          </cell>
          <cell r="H290">
            <v>41760</v>
          </cell>
          <cell r="I290">
            <v>56008</v>
          </cell>
          <cell r="J290"/>
          <cell r="K290"/>
          <cell r="L290" t="str">
            <v>Küçücek Beldesi Sanayi Bölgesi Akyazı-SAKARYA</v>
          </cell>
          <cell r="M290" t="str">
            <v>SAKARYA</v>
          </cell>
          <cell r="N290" t="str">
            <v>AKYAZI</v>
          </cell>
          <cell r="O290" t="str">
            <v>(0264)-4151500</v>
          </cell>
          <cell r="P290" t="str">
            <v>aydinormeas@hs01.kep.tr</v>
          </cell>
          <cell r="Q290" t="str">
            <v>Ana Kaynak</v>
          </cell>
          <cell r="R290" t="str">
            <v>TSS-13817201</v>
          </cell>
          <cell r="S290" t="str">
            <v>Akyazı-Sakarya</v>
          </cell>
          <cell r="T290" t="str">
            <v>TERMIK</v>
          </cell>
        </row>
        <row r="291">
          <cell r="E291" t="str">
            <v>EÜ/2709-4/1672</v>
          </cell>
          <cell r="F291"/>
          <cell r="G291" t="str">
            <v>AYDINLAR ENERJİ ÜRETİM SANAYİ VE ANONİM ŞİRKETİ</v>
          </cell>
          <cell r="H291">
            <v>40409</v>
          </cell>
          <cell r="I291">
            <v>58306</v>
          </cell>
          <cell r="J291">
            <v>40409</v>
          </cell>
          <cell r="K291"/>
          <cell r="L291"/>
          <cell r="M291" t="str">
            <v>İSTANBUL</v>
          </cell>
          <cell r="N291" t="str">
            <v>KADIKÖY</v>
          </cell>
          <cell r="O291" t="str">
            <v>(0216)-3482020</v>
          </cell>
          <cell r="P291" t="str">
            <v>aydinlerenerji@hs03.kep.tr</v>
          </cell>
          <cell r="Q291" t="str">
            <v>Ana Kaynak</v>
          </cell>
          <cell r="R291" t="str">
            <v>TSS-13818951</v>
          </cell>
          <cell r="S291" t="str">
            <v>Hanak HES</v>
          </cell>
          <cell r="T291" t="str">
            <v>HIDROELEKTRIK</v>
          </cell>
        </row>
        <row r="292">
          <cell r="E292" t="str">
            <v>EÜ/1062-6/786</v>
          </cell>
          <cell r="F292"/>
          <cell r="G292" t="str">
            <v>AYEN ENERJİ ANONİM ŞTİ.</v>
          </cell>
          <cell r="H292">
            <v>39100</v>
          </cell>
          <cell r="I292">
            <v>56997</v>
          </cell>
          <cell r="J292">
            <v>39100</v>
          </cell>
          <cell r="K292"/>
          <cell r="L292"/>
          <cell r="M292" t="str">
            <v>ANKARA</v>
          </cell>
          <cell r="N292" t="str">
            <v>ÇANKAYA</v>
          </cell>
          <cell r="O292" t="str">
            <v>(0312)-4450464</v>
          </cell>
          <cell r="P292" t="str">
            <v>ayenenerji@hs03.kep.tr</v>
          </cell>
          <cell r="Q292" t="str">
            <v>Ana Kaynak</v>
          </cell>
          <cell r="R292" t="str">
            <v>TSS-13818851</v>
          </cell>
          <cell r="S292" t="str">
            <v>Akbük RES</v>
          </cell>
          <cell r="T292" t="str">
            <v>RUZGAR</v>
          </cell>
        </row>
        <row r="293">
          <cell r="E293" t="str">
            <v>EÜ/1539-5/1123</v>
          </cell>
          <cell r="F293"/>
          <cell r="G293" t="str">
            <v>AYEN ENERJİ ANONİM ŞTİ.</v>
          </cell>
          <cell r="H293">
            <v>39527</v>
          </cell>
          <cell r="I293">
            <v>57424</v>
          </cell>
          <cell r="J293">
            <v>39527</v>
          </cell>
          <cell r="K293"/>
          <cell r="L293"/>
          <cell r="M293" t="str">
            <v>ANKARA</v>
          </cell>
          <cell r="N293" t="str">
            <v>ÇANKAYA</v>
          </cell>
          <cell r="O293" t="str">
            <v>(0312)-4450464</v>
          </cell>
          <cell r="P293" t="str">
            <v>ayenenerji@hs03.kep.tr</v>
          </cell>
          <cell r="Q293" t="str">
            <v>Ana Kaynak</v>
          </cell>
          <cell r="R293" t="str">
            <v>TSS-13818084</v>
          </cell>
          <cell r="S293" t="str">
            <v>Büyükdüz HES</v>
          </cell>
          <cell r="T293" t="str">
            <v>HIDROELEKTRIK</v>
          </cell>
        </row>
        <row r="294">
          <cell r="E294" t="str">
            <v>EÜ/1622-13/1186</v>
          </cell>
          <cell r="F294"/>
          <cell r="G294" t="str">
            <v>AYEN ENERJİ ANONİM ŞTİ.</v>
          </cell>
          <cell r="H294">
            <v>39597</v>
          </cell>
          <cell r="I294">
            <v>57494</v>
          </cell>
          <cell r="J294">
            <v>39597</v>
          </cell>
          <cell r="K294"/>
          <cell r="L294"/>
          <cell r="M294" t="str">
            <v>ANKARA</v>
          </cell>
          <cell r="N294" t="str">
            <v>ÇANKAYA</v>
          </cell>
          <cell r="O294" t="str">
            <v>(0312)-4450464</v>
          </cell>
          <cell r="P294" t="str">
            <v>ayenenerji@hs03.kep.tr</v>
          </cell>
          <cell r="Q294" t="str">
            <v>Ana Kaynak</v>
          </cell>
          <cell r="R294" t="str">
            <v>TSS-13818852</v>
          </cell>
          <cell r="S294" t="str">
            <v>Mordoğan RES</v>
          </cell>
          <cell r="T294" t="str">
            <v>RUZGAR</v>
          </cell>
        </row>
        <row r="295">
          <cell r="E295" t="str">
            <v>EÜ/1622-14/1187</v>
          </cell>
          <cell r="F295"/>
          <cell r="G295" t="str">
            <v>AYEN ENERJİ ANONİM ŞTİ.</v>
          </cell>
          <cell r="H295">
            <v>39597</v>
          </cell>
          <cell r="I295">
            <v>57494</v>
          </cell>
          <cell r="J295">
            <v>39597</v>
          </cell>
          <cell r="K295"/>
          <cell r="L295"/>
          <cell r="M295" t="str">
            <v>ANKARA</v>
          </cell>
          <cell r="N295" t="str">
            <v>ÇANKAYA</v>
          </cell>
          <cell r="O295" t="str">
            <v>(0312)-4450464</v>
          </cell>
          <cell r="P295" t="str">
            <v>ayenenerji@hs03.kep.tr</v>
          </cell>
          <cell r="Q295" t="str">
            <v>Ana Kaynak</v>
          </cell>
          <cell r="R295" t="str">
            <v>TSS-13818853</v>
          </cell>
          <cell r="S295" t="str">
            <v>Korkmaz RES</v>
          </cell>
          <cell r="T295" t="str">
            <v>RUZGAR</v>
          </cell>
        </row>
        <row r="296">
          <cell r="E296" t="str">
            <v>EÜ/3640-1/2207</v>
          </cell>
          <cell r="F296"/>
          <cell r="G296" t="str">
            <v>AYEN ENERJİ ANONİM ŞTİ.</v>
          </cell>
          <cell r="H296">
            <v>40920</v>
          </cell>
          <cell r="I296">
            <v>58818</v>
          </cell>
          <cell r="J296">
            <v>40920</v>
          </cell>
          <cell r="K296"/>
          <cell r="L296"/>
          <cell r="M296" t="str">
            <v>ANKARA</v>
          </cell>
          <cell r="N296" t="str">
            <v>ÇANKAYA</v>
          </cell>
          <cell r="O296" t="str">
            <v>(0312)-4450464</v>
          </cell>
          <cell r="P296" t="str">
            <v>ayenenerji@hs03.kep.tr</v>
          </cell>
          <cell r="Q296" t="str">
            <v>Ana Kaynak</v>
          </cell>
          <cell r="R296" t="str">
            <v>TSS-13819977</v>
          </cell>
          <cell r="S296" t="str">
            <v>Akbük II RES</v>
          </cell>
          <cell r="T296" t="str">
            <v>RUZGAR</v>
          </cell>
        </row>
        <row r="297">
          <cell r="E297" t="str">
            <v>EÜ/9249-14/04467</v>
          </cell>
          <cell r="F297"/>
          <cell r="G297" t="str">
            <v>AYEN OSTİM ENERJİ ÜRETİM A.Ş.</v>
          </cell>
          <cell r="H297">
            <v>43909</v>
          </cell>
          <cell r="I297">
            <v>61744</v>
          </cell>
          <cell r="J297">
            <v>43909</v>
          </cell>
          <cell r="K297" t="str">
            <v>9249-14</v>
          </cell>
          <cell r="L297" t="str">
            <v>Hülya Sok. No: 37 06700 G.O.P./ANKARA</v>
          </cell>
          <cell r="M297" t="str">
            <v>ANKARA</v>
          </cell>
          <cell r="N297" t="str">
            <v>ÇANKAYA</v>
          </cell>
          <cell r="O297" t="str">
            <v>(0312)-4450464</v>
          </cell>
          <cell r="P297" t="str">
            <v>ayenostimenerji@hs03.kep.tr</v>
          </cell>
          <cell r="Q297" t="str">
            <v>Ana Kaynak</v>
          </cell>
          <cell r="R297" t="str">
            <v>TSS-13883437</v>
          </cell>
          <cell r="S297" t="str">
            <v>Çaypınar RES</v>
          </cell>
          <cell r="T297" t="str">
            <v>RUZGAR</v>
          </cell>
        </row>
        <row r="298">
          <cell r="E298" t="str">
            <v>EÜ/9249-14/04467</v>
          </cell>
          <cell r="F298"/>
          <cell r="G298" t="str">
            <v>AYEN OSTİM ENERJİ ÜRETİM A.Ş.</v>
          </cell>
          <cell r="H298">
            <v>43909</v>
          </cell>
          <cell r="I298">
            <v>61744</v>
          </cell>
          <cell r="J298">
            <v>43909</v>
          </cell>
          <cell r="K298" t="str">
            <v>9249-14</v>
          </cell>
          <cell r="L298" t="str">
            <v>Hülya Sok. No: 37 06700 G.O.P./ANKARA</v>
          </cell>
          <cell r="M298" t="str">
            <v>ANKARA</v>
          </cell>
          <cell r="N298" t="str">
            <v>ÇANKAYA</v>
          </cell>
          <cell r="O298" t="str">
            <v>(0312)-4450464</v>
          </cell>
          <cell r="P298" t="str">
            <v>ayenostimenerji@hs03.kep.tr</v>
          </cell>
          <cell r="Q298" t="str">
            <v>Yardımcı Kaynak</v>
          </cell>
          <cell r="R298" t="str">
            <v>TSS-14277048</v>
          </cell>
          <cell r="S298" t="str">
            <v>Çaypınar RES</v>
          </cell>
          <cell r="T298" t="str">
            <v>GUNES</v>
          </cell>
        </row>
        <row r="299">
          <cell r="E299" t="str">
            <v>EÜ/3860-3/2339</v>
          </cell>
          <cell r="F299"/>
          <cell r="G299" t="str">
            <v>AYES ELEKTRİK ÜRETİM ANONİM ŞİRKETİ</v>
          </cell>
          <cell r="H299">
            <v>41066</v>
          </cell>
          <cell r="I299">
            <v>58963</v>
          </cell>
          <cell r="J299">
            <v>41066</v>
          </cell>
          <cell r="K299"/>
          <cell r="L299"/>
          <cell r="M299" t="str">
            <v>İSTANBUL</v>
          </cell>
          <cell r="N299" t="str">
            <v>BEYOĞLU</v>
          </cell>
          <cell r="O299" t="str">
            <v>(0282)-6845000</v>
          </cell>
          <cell r="P299" t="str">
            <v>ayes@hs09.kep.tr</v>
          </cell>
          <cell r="Q299" t="str">
            <v>Ana Kaynak</v>
          </cell>
          <cell r="R299" t="str">
            <v>TSS-13820215</v>
          </cell>
          <cell r="S299" t="str">
            <v>Yeniköy RES</v>
          </cell>
          <cell r="T299" t="str">
            <v>RUZGAR</v>
          </cell>
        </row>
        <row r="300">
          <cell r="E300" t="str">
            <v>EÜ/4729-1/02637</v>
          </cell>
          <cell r="F300"/>
          <cell r="G300" t="str">
            <v>AYRES ELEKTRİK ÜRETİM ANONİM ŞİRKETİ</v>
          </cell>
          <cell r="H300">
            <v>41606</v>
          </cell>
          <cell r="I300">
            <v>58913</v>
          </cell>
          <cell r="J300">
            <v>41606</v>
          </cell>
          <cell r="K300" t="str">
            <v>4729-1</v>
          </cell>
          <cell r="L300"/>
          <cell r="M300" t="str">
            <v>DENİZLİ</v>
          </cell>
          <cell r="N300" t="str">
            <v>MERKEZ</v>
          </cell>
          <cell r="O300" t="str">
            <v>(0258)-3722525</v>
          </cell>
          <cell r="P300" t="str">
            <v>ayreselektrik@hs03.kep.tr</v>
          </cell>
          <cell r="Q300" t="str">
            <v>Ana Kaynak</v>
          </cell>
          <cell r="R300" t="str">
            <v>TSS-13823668</v>
          </cell>
          <cell r="S300" t="str">
            <v>OVARES RES</v>
          </cell>
          <cell r="T300" t="str">
            <v>RUZGAR</v>
          </cell>
        </row>
        <row r="301">
          <cell r="E301" t="str">
            <v>EÜ/3490-13/2137</v>
          </cell>
          <cell r="F301"/>
          <cell r="G301" t="str">
            <v>AYSU ENERJİ SANAYİ VE TİCARET ANONİM ŞİRKETİ</v>
          </cell>
          <cell r="H301">
            <v>40858</v>
          </cell>
          <cell r="I301">
            <v>58756</v>
          </cell>
          <cell r="J301">
            <v>40858</v>
          </cell>
          <cell r="K301"/>
          <cell r="L301" t="str">
            <v>Beylerbeyi Mah. Abdullah Ağa Cad. No:19 34676 Üsküdar İSTANBUL</v>
          </cell>
          <cell r="M301" t="str">
            <v>İSTANBUL</v>
          </cell>
          <cell r="N301" t="str">
            <v>ÜSKÜDAR</v>
          </cell>
          <cell r="O301" t="str">
            <v>(0216)-5545400</v>
          </cell>
          <cell r="P301" t="str">
            <v>aysuenerji@hs02.kep.tr</v>
          </cell>
          <cell r="Q301" t="str">
            <v>Ana Kaynak</v>
          </cell>
          <cell r="R301" t="str">
            <v>TSS-13820089</v>
          </cell>
          <cell r="S301" t="str">
            <v>Karadere RES</v>
          </cell>
          <cell r="T301" t="str">
            <v>RUZGAR</v>
          </cell>
        </row>
        <row r="302">
          <cell r="E302" t="str">
            <v>EÜ/1054-11/780</v>
          </cell>
          <cell r="F302"/>
          <cell r="G302" t="str">
            <v>AYVACIK ELEKTRİK ÜRETİM ANONİM ŞİRKETİ</v>
          </cell>
          <cell r="H302">
            <v>39093</v>
          </cell>
          <cell r="I302">
            <v>56990</v>
          </cell>
          <cell r="J302">
            <v>39093</v>
          </cell>
          <cell r="K302"/>
          <cell r="L302"/>
          <cell r="M302" t="str">
            <v>ANKARA</v>
          </cell>
          <cell r="N302" t="str">
            <v>GÖLBAŞI</v>
          </cell>
          <cell r="O302" t="str">
            <v>(0312)-4840570</v>
          </cell>
          <cell r="P302" t="str">
            <v>ayvacikelektrik@hs01.kep.tr</v>
          </cell>
          <cell r="Q302" t="str">
            <v>Ana Kaynak</v>
          </cell>
          <cell r="R302" t="str">
            <v>TSS-13818850</v>
          </cell>
          <cell r="S302" t="str">
            <v>Seyit Onbaşı RES</v>
          </cell>
          <cell r="T302" t="str">
            <v>RUZGAR</v>
          </cell>
        </row>
        <row r="303">
          <cell r="E303" t="str">
            <v>EÜ/3490-16/2140</v>
          </cell>
          <cell r="F303"/>
          <cell r="G303" t="str">
            <v>BABADAĞ ELEKTRİK ÜRETİM SANAYİ VE TİCARET ANONİM ŞİRKETİ</v>
          </cell>
          <cell r="H303">
            <v>40858</v>
          </cell>
          <cell r="I303">
            <v>58756</v>
          </cell>
          <cell r="J303">
            <v>40858</v>
          </cell>
          <cell r="K303"/>
          <cell r="L303"/>
          <cell r="M303" t="str">
            <v>ANKARA</v>
          </cell>
          <cell r="N303" t="str">
            <v>ÇANKAYA</v>
          </cell>
          <cell r="O303" t="str">
            <v>(0312)-4914016</v>
          </cell>
          <cell r="P303" t="str">
            <v>babadag@hs02.kep.tr</v>
          </cell>
          <cell r="Q303" t="str">
            <v>Ana Kaynak</v>
          </cell>
          <cell r="R303" t="str">
            <v>TSS-13820128</v>
          </cell>
          <cell r="S303" t="str">
            <v>Marmara RES</v>
          </cell>
          <cell r="T303" t="str">
            <v>RUZGAR</v>
          </cell>
        </row>
        <row r="304">
          <cell r="E304" t="str">
            <v>EÜ/9646-1/04675</v>
          </cell>
          <cell r="F304"/>
          <cell r="G304" t="str">
            <v>BABİL BİYOGAZ ENERJİ SİSTEMLERİ SANAYİ VE TİCARET ANONİM ŞİRKETİ</v>
          </cell>
          <cell r="H304">
            <v>44126</v>
          </cell>
          <cell r="I304">
            <v>62023</v>
          </cell>
          <cell r="J304">
            <v>44126</v>
          </cell>
          <cell r="K304" t="str">
            <v>9646-1</v>
          </cell>
          <cell r="L304"/>
          <cell r="M304" t="str">
            <v>İSTANBUL</v>
          </cell>
          <cell r="N304" t="str">
            <v>ESENYURT</v>
          </cell>
          <cell r="O304" t="str">
            <v>(0212)-8538047</v>
          </cell>
          <cell r="P304" t="str">
            <v>babilbiyogaz@hs01.kep.tr</v>
          </cell>
          <cell r="Q304" t="str">
            <v>Ana Kaynak</v>
          </cell>
          <cell r="R304" t="str">
            <v>TSS-14221586</v>
          </cell>
          <cell r="S304" t="str">
            <v>Babil Biyogaz Tesisi</v>
          </cell>
          <cell r="T304" t="str">
            <v>BIYOKUTLE</v>
          </cell>
        </row>
        <row r="305">
          <cell r="E305" t="str">
            <v>EÜ/9646-1/04675</v>
          </cell>
          <cell r="F305"/>
          <cell r="G305" t="str">
            <v>BABİL BİYOGAZ ENERJİ SİSTEMLERİ SANAYİ VE TİCARET ANONİM ŞİRKETİ</v>
          </cell>
          <cell r="H305">
            <v>44126</v>
          </cell>
          <cell r="I305">
            <v>62023</v>
          </cell>
          <cell r="J305">
            <v>44126</v>
          </cell>
          <cell r="K305" t="str">
            <v>9646-1</v>
          </cell>
          <cell r="L305"/>
          <cell r="M305" t="str">
            <v>İSTANBUL</v>
          </cell>
          <cell r="N305" t="str">
            <v>ESENYURT</v>
          </cell>
          <cell r="O305" t="str">
            <v>(0212)-8538047</v>
          </cell>
          <cell r="P305" t="str">
            <v>babilbiyogaz@hs01.kep.tr</v>
          </cell>
          <cell r="Q305" t="str">
            <v>Yardımcı Kaynak</v>
          </cell>
          <cell r="R305" t="str">
            <v>TSS-14320812</v>
          </cell>
          <cell r="S305" t="str">
            <v>Babil Biyogaz Tesisi</v>
          </cell>
          <cell r="T305" t="str">
            <v>GUNES</v>
          </cell>
        </row>
        <row r="306">
          <cell r="E306" t="str">
            <v>EÜ/4991-8/02968</v>
          </cell>
          <cell r="F306"/>
          <cell r="G306" t="str">
            <v>BAĞCI BALIK GIDA VE ENERJİ ÜRETİMİ SANAYİ VE TİCARET ANONİM ŞİRKETİ</v>
          </cell>
          <cell r="H306">
            <v>41760</v>
          </cell>
          <cell r="I306">
            <v>52847</v>
          </cell>
          <cell r="J306">
            <v>41759</v>
          </cell>
          <cell r="K306" t="str">
            <v>4991-8</v>
          </cell>
          <cell r="L306" t="str">
            <v>Organize Sanayi Bölgesi Umurlu/AYDIN</v>
          </cell>
          <cell r="M306" t="str">
            <v>AYDIN</v>
          </cell>
          <cell r="N306"/>
          <cell r="O306" t="str">
            <v>0256 259 11 40</v>
          </cell>
          <cell r="P306"/>
          <cell r="Q306" t="str">
            <v>Ana Kaynak</v>
          </cell>
          <cell r="R306" t="str">
            <v>TSS-13817327</v>
          </cell>
          <cell r="S306" t="str">
            <v>Bağcı HES</v>
          </cell>
          <cell r="T306" t="str">
            <v>HIDROELEKTRIK</v>
          </cell>
        </row>
        <row r="307">
          <cell r="E307" t="str">
            <v>EÜ/4969-29/2729</v>
          </cell>
          <cell r="F307"/>
          <cell r="G307" t="str">
            <v>BAĞFAŞ BANDIRMA GÜBRE FABRİKALARI ANONİM ŞİRKETİ</v>
          </cell>
          <cell r="H307">
            <v>41760</v>
          </cell>
          <cell r="I307">
            <v>49737</v>
          </cell>
          <cell r="J307"/>
          <cell r="K307"/>
          <cell r="L307" t="str">
            <v>Susam Sok. No: 26 Cihangir-İstanbulErdek Karayolu 10. km Bandırma</v>
          </cell>
          <cell r="M307" t="str">
            <v>BALIKESİR</v>
          </cell>
          <cell r="N307" t="str">
            <v>BANDIRMA</v>
          </cell>
          <cell r="O307" t="str">
            <v>0212 293 08 85-0266 714 10 00</v>
          </cell>
          <cell r="P307"/>
          <cell r="Q307" t="str">
            <v>Ana Kaynak</v>
          </cell>
          <cell r="R307" t="str">
            <v>TSS-13817183</v>
          </cell>
          <cell r="S307" t="str">
            <v>Bandırma-Balıkesir</v>
          </cell>
          <cell r="T307" t="str">
            <v>TERMIK</v>
          </cell>
        </row>
        <row r="308">
          <cell r="E308" t="str">
            <v>EÜ/3887-2/2354</v>
          </cell>
          <cell r="F308"/>
          <cell r="G308" t="str">
            <v>BAĞLAR ELEKTRİK ÜRETİM ANONİM ŞİRKETİ</v>
          </cell>
          <cell r="H308">
            <v>41081</v>
          </cell>
          <cell r="I308">
            <v>58492</v>
          </cell>
          <cell r="J308">
            <v>41081</v>
          </cell>
          <cell r="K308"/>
          <cell r="L308" t="str">
            <v xml:space="preserve">Uğur Mumcu Cad. Uğur Mumcu'nun Sokağı No:20/1 06460 G.O.P./ANKARA </v>
          </cell>
          <cell r="M308" t="str">
            <v>İSTANBUL</v>
          </cell>
          <cell r="N308" t="str">
            <v>BAHÇELİEVLER</v>
          </cell>
          <cell r="O308" t="str">
            <v>(0212)-6547070</v>
          </cell>
          <cell r="P308" t="str">
            <v>baglarelektrik@hs01.kep.tr</v>
          </cell>
          <cell r="Q308" t="str">
            <v>Ana Kaynak</v>
          </cell>
          <cell r="R308" t="str">
            <v>TSS-13819455</v>
          </cell>
          <cell r="S308" t="str">
            <v>Bağlar RES</v>
          </cell>
          <cell r="T308" t="str">
            <v>RUZGAR</v>
          </cell>
        </row>
        <row r="309">
          <cell r="E309" t="str">
            <v>EÜ/3887-2/2354</v>
          </cell>
          <cell r="F309"/>
          <cell r="G309" t="str">
            <v>BAĞLAR ELEKTRİK ÜRETİM ANONİM ŞİRKETİ</v>
          </cell>
          <cell r="H309">
            <v>41081</v>
          </cell>
          <cell r="I309">
            <v>58492</v>
          </cell>
          <cell r="J309">
            <v>41081</v>
          </cell>
          <cell r="K309"/>
          <cell r="L309" t="str">
            <v xml:space="preserve">Uğur Mumcu Cad. Uğur Mumcu'nun Sokağı No:20/1 06460 G.O.P./ANKARA </v>
          </cell>
          <cell r="M309" t="str">
            <v>İSTANBUL</v>
          </cell>
          <cell r="N309" t="str">
            <v>BAHÇELİEVLER</v>
          </cell>
          <cell r="O309" t="str">
            <v>(0212)-6547070</v>
          </cell>
          <cell r="P309" t="str">
            <v>baglarelektrik@hs01.kep.tr</v>
          </cell>
          <cell r="Q309" t="str">
            <v>Yardımcı Kaynak</v>
          </cell>
          <cell r="R309" t="str">
            <v>TSS-14320956</v>
          </cell>
          <cell r="S309" t="str">
            <v>Bağlar RES</v>
          </cell>
          <cell r="T309" t="str">
            <v>GUNES</v>
          </cell>
        </row>
        <row r="310">
          <cell r="E310" t="str">
            <v>EÜ/1508-3/1095</v>
          </cell>
          <cell r="F310"/>
          <cell r="G310" t="str">
            <v>BAĞPINAR ELEKTRİK ENERJİ ÜRETİM ANONİM ŞİRKETİ</v>
          </cell>
          <cell r="H310">
            <v>39506</v>
          </cell>
          <cell r="I310">
            <v>57404</v>
          </cell>
          <cell r="J310">
            <v>39506</v>
          </cell>
          <cell r="K310"/>
          <cell r="L310" t="str">
            <v>İstanbul yolu 6.km 195. cad No:2 Kat:2/Yenimahalle/Ankara</v>
          </cell>
          <cell r="M310" t="str">
            <v>ANKARA</v>
          </cell>
          <cell r="N310" t="str">
            <v>YENİMAHALLE</v>
          </cell>
          <cell r="O310" t="str">
            <v>(0312)-2191991</v>
          </cell>
          <cell r="P310" t="str">
            <v>bagpinarenerji@hs03.kep.tr</v>
          </cell>
          <cell r="Q310" t="str">
            <v>Ana Kaynak</v>
          </cell>
          <cell r="R310" t="str">
            <v>TSS-13818093</v>
          </cell>
          <cell r="S310" t="str">
            <v>Güneşli II HES</v>
          </cell>
          <cell r="T310" t="str">
            <v>HIDROELEKTRIK</v>
          </cell>
        </row>
        <row r="311">
          <cell r="E311" t="str">
            <v>EÜ/3683-4/2236</v>
          </cell>
          <cell r="F311"/>
          <cell r="G311" t="str">
            <v>BAHAR ENERJİ ELEKTRİK ÜRETİM SANAYİ VE TİCARET ANONİM ŞİRKETİ</v>
          </cell>
          <cell r="H311">
            <v>40948</v>
          </cell>
          <cell r="I311">
            <v>58846</v>
          </cell>
          <cell r="J311">
            <v>40948</v>
          </cell>
          <cell r="K311"/>
          <cell r="L311" t="str">
            <v>Barbaros Mah. Ihlamur Sk. No:4/A Özel İşyeri No:1 Ataşehir İSTANBUL</v>
          </cell>
          <cell r="M311" t="str">
            <v>İSTANBUL</v>
          </cell>
          <cell r="N311" t="str">
            <v>ATAŞEHİR</v>
          </cell>
          <cell r="O311" t="str">
            <v>(0507)-3873644</v>
          </cell>
          <cell r="P311" t="str">
            <v>baharenerji@hs03.kep.tr</v>
          </cell>
          <cell r="Q311" t="str">
            <v>Ana Kaynak</v>
          </cell>
          <cell r="R311" t="str">
            <v>TSS-13820228</v>
          </cell>
          <cell r="S311" t="str">
            <v>G RES</v>
          </cell>
          <cell r="T311" t="str">
            <v>RUZGAR</v>
          </cell>
        </row>
        <row r="312">
          <cell r="E312" t="str">
            <v>EÜ/3683-4/2236</v>
          </cell>
          <cell r="F312"/>
          <cell r="G312" t="str">
            <v>BAHAR ENERJİ ELEKTRİK ÜRETİM SANAYİ VE TİCARET ANONİM ŞİRKETİ</v>
          </cell>
          <cell r="H312">
            <v>40948</v>
          </cell>
          <cell r="I312">
            <v>58846</v>
          </cell>
          <cell r="J312">
            <v>40948</v>
          </cell>
          <cell r="K312"/>
          <cell r="L312" t="str">
            <v>Barbaros Mah. Ihlamur Sk. No:4/A Özel İşyeri No:1 Ataşehir İSTANBUL</v>
          </cell>
          <cell r="M312" t="str">
            <v>İSTANBUL</v>
          </cell>
          <cell r="N312" t="str">
            <v>ATAŞEHİR</v>
          </cell>
          <cell r="O312" t="str">
            <v>(0507)-3873644</v>
          </cell>
          <cell r="P312" t="str">
            <v>baharenerji@hs03.kep.tr</v>
          </cell>
          <cell r="Q312" t="str">
            <v>Yardımcı Kaynak</v>
          </cell>
          <cell r="R312" t="str">
            <v>TSS-14320597</v>
          </cell>
          <cell r="S312" t="str">
            <v>G RES</v>
          </cell>
          <cell r="T312" t="str">
            <v>GUNES</v>
          </cell>
        </row>
        <row r="313">
          <cell r="E313" t="str">
            <v>EÜ/4969-108/2808</v>
          </cell>
          <cell r="F313"/>
          <cell r="G313" t="str">
            <v>BAHÇIVAN GIDA SANAYİ VE TİCARET ANONİM ŞİRKETİ</v>
          </cell>
          <cell r="H313">
            <v>41760</v>
          </cell>
          <cell r="I313">
            <v>57369</v>
          </cell>
          <cell r="J313"/>
          <cell r="K313"/>
          <cell r="L313" t="str">
            <v>MİMAR KEMALETTİN CAD. BAHÇIVAN HAN 41/4 SİRKECİ</v>
          </cell>
          <cell r="M313" t="str">
            <v>İSTANBUL</v>
          </cell>
          <cell r="N313"/>
          <cell r="O313" t="str">
            <v>0288 433 21 54-55</v>
          </cell>
          <cell r="P313" t="str">
            <v>bahcivangida@hs02.kep.tr</v>
          </cell>
          <cell r="Q313" t="str">
            <v>Ana Kaynak</v>
          </cell>
          <cell r="R313" t="str">
            <v>TSS-13817161</v>
          </cell>
          <cell r="S313" t="str">
            <v>Bahçıvan Gıda San. Ve Tic. A.Ş. Kojenerasyon tesisi</v>
          </cell>
          <cell r="T313" t="str">
            <v>TERMIK</v>
          </cell>
        </row>
        <row r="314">
          <cell r="E314" t="str">
            <v>EÜ/1179-4/848</v>
          </cell>
          <cell r="F314"/>
          <cell r="G314" t="str">
            <v>BAHSER ENERJİ ELEKTRİK ÜRETİM SANAYİ A.Ş</v>
          </cell>
          <cell r="H314">
            <v>39205</v>
          </cell>
          <cell r="I314">
            <v>57103</v>
          </cell>
          <cell r="J314">
            <v>39205</v>
          </cell>
          <cell r="K314"/>
          <cell r="L314"/>
          <cell r="M314" t="str">
            <v>İSTANBUL</v>
          </cell>
          <cell r="N314" t="str">
            <v>ŞİŞLİ</v>
          </cell>
          <cell r="O314" t="str">
            <v>(0212)-2305640</v>
          </cell>
          <cell r="P314" t="str">
            <v>bahser@hs01.kep.tr</v>
          </cell>
          <cell r="Q314" t="str">
            <v>Ana Kaynak</v>
          </cell>
          <cell r="R314" t="str">
            <v>TSS-13817847</v>
          </cell>
          <cell r="S314" t="str">
            <v>Telli-I Reg. ve HES</v>
          </cell>
          <cell r="T314" t="str">
            <v>HIDROELEKTRIK</v>
          </cell>
        </row>
        <row r="315">
          <cell r="E315" t="str">
            <v>EÜ/1301-2/935</v>
          </cell>
          <cell r="F315"/>
          <cell r="G315" t="str">
            <v>BAHSER ENERJİ ELEKTRİK ÜRETİM SANAYİ A.Ş</v>
          </cell>
          <cell r="H315">
            <v>39331</v>
          </cell>
          <cell r="I315">
            <v>57229</v>
          </cell>
          <cell r="J315">
            <v>39331</v>
          </cell>
          <cell r="K315"/>
          <cell r="L315"/>
          <cell r="M315" t="str">
            <v>İSTANBUL</v>
          </cell>
          <cell r="N315" t="str">
            <v>ŞİŞLİ</v>
          </cell>
          <cell r="O315" t="str">
            <v>(0212)-2305640</v>
          </cell>
          <cell r="P315" t="str">
            <v>bahser@hs01.kep.tr</v>
          </cell>
          <cell r="Q315" t="str">
            <v>Ana Kaynak</v>
          </cell>
          <cell r="R315" t="str">
            <v>TSS-13818095</v>
          </cell>
          <cell r="S315" t="str">
            <v>Kale Regülatörü ve HES</v>
          </cell>
          <cell r="T315" t="str">
            <v>HIDROELEKTRIK</v>
          </cell>
        </row>
        <row r="316">
          <cell r="E316" t="str">
            <v>EÜ/2964-3/1763</v>
          </cell>
          <cell r="F316"/>
          <cell r="G316" t="str">
            <v>BAHSER ENERJİ ELEKTRİK ÜRETİM SANAYİ A.Ş</v>
          </cell>
          <cell r="H316">
            <v>40540</v>
          </cell>
          <cell r="I316">
            <v>58437</v>
          </cell>
          <cell r="J316">
            <v>40540</v>
          </cell>
          <cell r="K316"/>
          <cell r="L316"/>
          <cell r="M316" t="str">
            <v>İSTANBUL</v>
          </cell>
          <cell r="N316" t="str">
            <v>ŞİŞLİ</v>
          </cell>
          <cell r="O316" t="str">
            <v>(0212)-2305640</v>
          </cell>
          <cell r="P316" t="str">
            <v>bahser@hs01.kep.tr</v>
          </cell>
          <cell r="Q316" t="str">
            <v>Ana Kaynak</v>
          </cell>
          <cell r="R316" t="str">
            <v>TSS-13818898</v>
          </cell>
          <cell r="S316" t="str">
            <v>Esentepe Reg. ve HES</v>
          </cell>
          <cell r="T316" t="str">
            <v>HIDROELEKTRIK</v>
          </cell>
        </row>
        <row r="317">
          <cell r="E317" t="str">
            <v>EÜ/3409-2/2061</v>
          </cell>
          <cell r="F317"/>
          <cell r="G317" t="str">
            <v>BAK ENERJİ ÜRETİMİ ANONİM ŞİRKETİ</v>
          </cell>
          <cell r="H317">
            <v>40793</v>
          </cell>
          <cell r="I317">
            <v>58691</v>
          </cell>
          <cell r="J317">
            <v>40793</v>
          </cell>
          <cell r="K317"/>
          <cell r="L317"/>
          <cell r="M317" t="str">
            <v>BURSA</v>
          </cell>
          <cell r="N317" t="str">
            <v>NİLÜFER</v>
          </cell>
          <cell r="O317" t="str">
            <v>(0224)-4110304</v>
          </cell>
          <cell r="P317" t="str">
            <v>bak@hs01.kep.tr</v>
          </cell>
          <cell r="Q317" t="str">
            <v>Ana Kaynak</v>
          </cell>
          <cell r="R317" t="str">
            <v>TSS-13820044</v>
          </cell>
          <cell r="S317" t="str">
            <v>Yahyalı RES</v>
          </cell>
          <cell r="T317" t="str">
            <v>RUZGAR</v>
          </cell>
        </row>
        <row r="318">
          <cell r="E318" t="str">
            <v>EÜ/3409-2/2061</v>
          </cell>
          <cell r="F318"/>
          <cell r="G318" t="str">
            <v>BAK ENERJİ ÜRETİMİ ANONİM ŞİRKETİ</v>
          </cell>
          <cell r="H318">
            <v>40793</v>
          </cell>
          <cell r="I318">
            <v>58691</v>
          </cell>
          <cell r="J318">
            <v>40793</v>
          </cell>
          <cell r="K318"/>
          <cell r="L318"/>
          <cell r="M318" t="str">
            <v>BURSA</v>
          </cell>
          <cell r="N318" t="str">
            <v>NİLÜFER</v>
          </cell>
          <cell r="O318" t="str">
            <v>(0224)-4110304</v>
          </cell>
          <cell r="P318" t="str">
            <v>bak@hs01.kep.tr</v>
          </cell>
          <cell r="Q318" t="str">
            <v>Yardımcı Kaynak</v>
          </cell>
          <cell r="R318" t="str">
            <v>TSS-14322218</v>
          </cell>
          <cell r="S318" t="str">
            <v>Yahyalı RES</v>
          </cell>
          <cell r="T318" t="str">
            <v>GUNES</v>
          </cell>
        </row>
        <row r="319">
          <cell r="E319" t="str">
            <v>EÜ/6619-4/03604</v>
          </cell>
          <cell r="F319"/>
          <cell r="G319" t="str">
            <v>BAKIR ENERJİ ELEKTRİK ÜRETİM ANONİM ŞİRKETİ</v>
          </cell>
          <cell r="H319">
            <v>42697</v>
          </cell>
          <cell r="I319">
            <v>60594</v>
          </cell>
          <cell r="J319">
            <v>42697</v>
          </cell>
          <cell r="K319" t="str">
            <v>6619-4</v>
          </cell>
          <cell r="L319" t="str">
            <v>Mahatmagandi Cad. No: 47 GOP Çankaya ANKARA</v>
          </cell>
          <cell r="M319" t="str">
            <v>İSTANBUL</v>
          </cell>
          <cell r="N319" t="str">
            <v>ATAŞEHİR</v>
          </cell>
          <cell r="O319" t="str">
            <v>(0216)-6871111</v>
          </cell>
          <cell r="P319" t="str">
            <v>bakirenerji@hs03.kep.tr</v>
          </cell>
          <cell r="Q319" t="str">
            <v>Ana Kaynak</v>
          </cell>
          <cell r="R319" t="str">
            <v>TSS-13827372</v>
          </cell>
          <cell r="S319" t="str">
            <v>Kürek Dağı RES</v>
          </cell>
          <cell r="T319" t="str">
            <v>RUZGAR</v>
          </cell>
        </row>
        <row r="320">
          <cell r="E320" t="str">
            <v>EÜ/311-4/433</v>
          </cell>
          <cell r="F320"/>
          <cell r="G320" t="str">
            <v>BAKİ ELEKTRİK ÜRETİM LİMİTED ŞİRKETİ</v>
          </cell>
          <cell r="H320">
            <v>38083</v>
          </cell>
          <cell r="I320">
            <v>55980</v>
          </cell>
          <cell r="J320">
            <v>38083</v>
          </cell>
          <cell r="K320"/>
          <cell r="L320" t="str">
            <v>Çukurca Birlik Mah. 15. Sk. No:11/3 Çankaya-ANKARA</v>
          </cell>
          <cell r="M320" t="str">
            <v>BATMAN</v>
          </cell>
          <cell r="N320" t="str">
            <v>MERKEZ</v>
          </cell>
          <cell r="O320" t="str">
            <v>(0312)-4266262</v>
          </cell>
          <cell r="P320" t="str">
            <v>bakielektrik@hs03.kep.tr</v>
          </cell>
          <cell r="Q320" t="str">
            <v>Ana Kaynak</v>
          </cell>
          <cell r="R320" t="str">
            <v>TSS-13818849</v>
          </cell>
          <cell r="S320" t="str">
            <v>Şamlı RES</v>
          </cell>
          <cell r="T320" t="str">
            <v>RUZGAR</v>
          </cell>
        </row>
        <row r="321">
          <cell r="E321" t="str">
            <v>EÜ/1747-4/1257</v>
          </cell>
          <cell r="F321"/>
          <cell r="G321" t="str">
            <v>BAKRAS ENERJİ ELEKTRİK ÜRETİM VE TİCARET ANONİM ŞİRKETİ</v>
          </cell>
          <cell r="H321">
            <v>39548</v>
          </cell>
          <cell r="I321">
            <v>57445</v>
          </cell>
          <cell r="J321">
            <v>39701</v>
          </cell>
          <cell r="K321"/>
          <cell r="L321" t="str">
            <v>Nenehatuncad. No:91/1 GOP Ankara</v>
          </cell>
          <cell r="M321" t="str">
            <v>ANKARA</v>
          </cell>
          <cell r="N321"/>
          <cell r="O321" t="str">
            <v>0312 4465242</v>
          </cell>
          <cell r="P321" t="str">
            <v>bakras@hs01.kep.tr</v>
          </cell>
          <cell r="Q321" t="str">
            <v>Ana Kaynak</v>
          </cell>
          <cell r="R321" t="str">
            <v>TSS-13817898</v>
          </cell>
          <cell r="S321" t="str">
            <v>Şenbük RES</v>
          </cell>
          <cell r="T321" t="str">
            <v>RUZGAR</v>
          </cell>
        </row>
        <row r="322">
          <cell r="E322" t="str">
            <v>EÜ/10274-19/05007</v>
          </cell>
          <cell r="F322"/>
          <cell r="G322" t="str">
            <v>BALAY ENERJİ ELEKTRİK ÜRETİM A.Ş.</v>
          </cell>
          <cell r="H322">
            <v>44371</v>
          </cell>
          <cell r="I322">
            <v>62268</v>
          </cell>
          <cell r="J322">
            <v>44371</v>
          </cell>
          <cell r="K322" t="str">
            <v>10274-19</v>
          </cell>
          <cell r="L322"/>
          <cell r="M322" t="str">
            <v>İSTANBUL</v>
          </cell>
          <cell r="N322" t="str">
            <v>ATAŞEHİR</v>
          </cell>
          <cell r="O322" t="str">
            <v>(0555)-2092560</v>
          </cell>
          <cell r="P322" t="str">
            <v>balayenerji@hs01.kep.tr</v>
          </cell>
          <cell r="Q322" t="str">
            <v>Ana Kaynak</v>
          </cell>
          <cell r="R322" t="str">
            <v>TSS-13851609</v>
          </cell>
          <cell r="S322" t="str">
            <v>GÖNEN RES</v>
          </cell>
          <cell r="T322" t="str">
            <v>RUZGAR</v>
          </cell>
        </row>
        <row r="323">
          <cell r="E323" t="str">
            <v>EÜ/9260-2/04473</v>
          </cell>
          <cell r="F323"/>
          <cell r="G323" t="str">
            <v>BALIKESİR BİYOGAZ İŞLETMELERİ ANONİM ŞİRKETİ</v>
          </cell>
          <cell r="H323">
            <v>43916</v>
          </cell>
          <cell r="I323">
            <v>61813</v>
          </cell>
          <cell r="J323">
            <v>43916</v>
          </cell>
          <cell r="K323" t="str">
            <v>9260-2</v>
          </cell>
          <cell r="L323"/>
          <cell r="M323" t="str">
            <v>BALIKESİR</v>
          </cell>
          <cell r="N323" t="str">
            <v>ALTIEYLÜL</v>
          </cell>
          <cell r="O323"/>
          <cell r="P323" t="str">
            <v>balikesir.biyogaz@hs03.kep.tr</v>
          </cell>
          <cell r="Q323" t="str">
            <v>Ana Kaynak</v>
          </cell>
          <cell r="R323" t="str">
            <v>TSS-14126327</v>
          </cell>
          <cell r="S323" t="str">
            <v>Balıkesir Biyogaz Tesisi</v>
          </cell>
          <cell r="T323" t="str">
            <v>BIYOKUTLE</v>
          </cell>
        </row>
        <row r="324">
          <cell r="E324" t="str">
            <v>EÜ/3648-5/2213</v>
          </cell>
          <cell r="F324"/>
          <cell r="G324" t="str">
            <v>BALİ RÜZGAR ELEKTRİK ÜRETİM SANAYİ VE TİCARET ANONİM ŞİRKETİ</v>
          </cell>
          <cell r="H324">
            <v>40926</v>
          </cell>
          <cell r="I324">
            <v>58824</v>
          </cell>
          <cell r="J324">
            <v>40926</v>
          </cell>
          <cell r="K324"/>
          <cell r="L324"/>
          <cell r="M324" t="str">
            <v>ADANA</v>
          </cell>
          <cell r="N324" t="str">
            <v>SEYHAN</v>
          </cell>
          <cell r="O324" t="str">
            <v>(0322)-3524040</v>
          </cell>
          <cell r="P324" t="str">
            <v>balienerji@hs02.kep.tr</v>
          </cell>
          <cell r="Q324" t="str">
            <v>Ana Kaynak</v>
          </cell>
          <cell r="R324" t="str">
            <v>TSS-13820237</v>
          </cell>
          <cell r="S324" t="str">
            <v>Hacı Bey RES</v>
          </cell>
          <cell r="T324" t="str">
            <v>RUZGAR</v>
          </cell>
        </row>
        <row r="325">
          <cell r="E325" t="str">
            <v>EÜ/4291-2/02551</v>
          </cell>
          <cell r="F325"/>
          <cell r="G325" t="str">
            <v>BALSU ELEKTRİK ÜRETİMİ VE TİCARET ANONİM ŞİRKETİ</v>
          </cell>
          <cell r="H325">
            <v>41332</v>
          </cell>
          <cell r="I325">
            <v>59229</v>
          </cell>
          <cell r="J325">
            <v>41332</v>
          </cell>
          <cell r="K325"/>
          <cell r="L325" t="str">
            <v>GOP UĞUR MUMCU C. No:88 ANKARA</v>
          </cell>
          <cell r="M325" t="str">
            <v>ANKARA</v>
          </cell>
          <cell r="N325" t="str">
            <v>ÇANKAYA</v>
          </cell>
          <cell r="O325" t="str">
            <v>0312 4363000</v>
          </cell>
          <cell r="P325" t="str">
            <v>balsuelektrik@hs03.kep.tr</v>
          </cell>
          <cell r="Q325" t="str">
            <v>Ana Kaynak</v>
          </cell>
          <cell r="R325" t="str">
            <v>TSS-13823052</v>
          </cell>
          <cell r="S325" t="str">
            <v>Orta Reg. ve HES</v>
          </cell>
          <cell r="T325" t="str">
            <v>HIDROELEKTRIK</v>
          </cell>
        </row>
        <row r="326">
          <cell r="E326" t="str">
            <v>EÜ/4969-109/2809</v>
          </cell>
          <cell r="F326"/>
          <cell r="G326" t="str">
            <v>BALSUYU MENSUCAT SANAYİ VE TİCARET ANONİM ŞİRKETİ</v>
          </cell>
          <cell r="H326">
            <v>41760</v>
          </cell>
          <cell r="I326">
            <v>58643</v>
          </cell>
          <cell r="J326"/>
          <cell r="K326"/>
          <cell r="L326" t="str">
            <v xml:space="preserve">Adana Yolu Üzeri 17. km. Balsuyu Bulvarı Kılılı Kasabası Türkoğlu KAHRAMANMARAŞ </v>
          </cell>
          <cell r="M326" t="str">
            <v>KAHRAMANMARAŞ</v>
          </cell>
          <cell r="N326" t="str">
            <v>TÜRKOĞLU</v>
          </cell>
          <cell r="O326" t="str">
            <v>0344 6292200</v>
          </cell>
          <cell r="P326" t="str">
            <v>balsuyumensucat@hs01.kep.tr</v>
          </cell>
          <cell r="Q326" t="str">
            <v>Ana Kaynak</v>
          </cell>
          <cell r="R326" t="str">
            <v>TSS-13817370</v>
          </cell>
          <cell r="S326" t="str">
            <v>Balsuyu Otoprodüktör</v>
          </cell>
          <cell r="T326" t="str">
            <v>TERMIK</v>
          </cell>
        </row>
        <row r="327">
          <cell r="E327" t="str">
            <v>EÜ/9366-9/04519</v>
          </cell>
          <cell r="F327"/>
          <cell r="G327" t="str">
            <v>BALTECH ENERJİ ÜRETİM PAZARLAMA SANAYİ VE TİCARET ANONİM ŞİRKETİ</v>
          </cell>
          <cell r="H327">
            <v>43979</v>
          </cell>
          <cell r="I327">
            <v>61876</v>
          </cell>
          <cell r="J327">
            <v>43979</v>
          </cell>
          <cell r="K327" t="str">
            <v>9366-9</v>
          </cell>
          <cell r="L327" t="str">
            <v>ETİLER ETİLER 5/13</v>
          </cell>
          <cell r="M327" t="str">
            <v>İSTANBUL</v>
          </cell>
          <cell r="N327" t="str">
            <v>BEŞİKTAŞ</v>
          </cell>
          <cell r="O327" t="str">
            <v>(0212)-2870303</v>
          </cell>
          <cell r="P327" t="str">
            <v>baltech@hs01.kep.tr</v>
          </cell>
          <cell r="Q327" t="str">
            <v>Ana Kaynak</v>
          </cell>
          <cell r="R327" t="str">
            <v>TSS-13823542</v>
          </cell>
          <cell r="S327" t="str">
            <v>TAŞKESİĞİ GES</v>
          </cell>
          <cell r="T327" t="str">
            <v>GUNES</v>
          </cell>
        </row>
        <row r="328">
          <cell r="E328" t="str">
            <v>EÜ/1785-1/1265</v>
          </cell>
          <cell r="F328"/>
          <cell r="G328" t="str">
            <v>BAREN ENERJİ ÜRETİM SANAYİ VE TİCARET ANONİM ŞİRKETİ</v>
          </cell>
          <cell r="H328">
            <v>39730</v>
          </cell>
          <cell r="I328">
            <v>57627</v>
          </cell>
          <cell r="J328">
            <v>39730</v>
          </cell>
          <cell r="K328"/>
          <cell r="L328"/>
          <cell r="M328" t="str">
            <v>ANKARA</v>
          </cell>
          <cell r="N328" t="str">
            <v>ÇANKAYA</v>
          </cell>
          <cell r="O328" t="str">
            <v>(0312)-4468800</v>
          </cell>
          <cell r="P328" t="str">
            <v>barenenerji@hs02.kep.tr</v>
          </cell>
          <cell r="Q328" t="str">
            <v>Ana Kaynak</v>
          </cell>
          <cell r="R328" t="str">
            <v>TSS-13818131</v>
          </cell>
          <cell r="S328" t="str">
            <v>Kirazlık Reg. ve HES</v>
          </cell>
          <cell r="T328" t="str">
            <v>HIDROELEKTRIK</v>
          </cell>
        </row>
        <row r="329">
          <cell r="E329" t="str">
            <v>EÜ/3683-27/2244</v>
          </cell>
          <cell r="F329"/>
          <cell r="G329" t="str">
            <v>BARKAN ENERJİ YAT. ÜRETİM TİCARET ANONİM ŞİRKETİ</v>
          </cell>
          <cell r="H329">
            <v>40948</v>
          </cell>
          <cell r="I329">
            <v>58846</v>
          </cell>
          <cell r="J329">
            <v>40948</v>
          </cell>
          <cell r="K329"/>
          <cell r="L329"/>
          <cell r="M329" t="str">
            <v>ANKARA</v>
          </cell>
          <cell r="N329" t="str">
            <v>ÇANKAYA</v>
          </cell>
          <cell r="O329" t="str">
            <v>3124920306</v>
          </cell>
          <cell r="P329" t="str">
            <v>barkanenerji@hs02.kep.tr</v>
          </cell>
          <cell r="Q329" t="str">
            <v>Ana Kaynak</v>
          </cell>
          <cell r="R329" t="str">
            <v>TSS-13822396</v>
          </cell>
          <cell r="S329" t="str">
            <v>Şapdağı RES</v>
          </cell>
          <cell r="T329" t="str">
            <v>RUZGAR</v>
          </cell>
        </row>
        <row r="330">
          <cell r="E330" t="str">
            <v>EÜ/3094-2/1839</v>
          </cell>
          <cell r="F330"/>
          <cell r="G330" t="str">
            <v>BARO ELEKTRİK ÜRETİM ANONİM ŞİRKETİ</v>
          </cell>
          <cell r="H330">
            <v>40598</v>
          </cell>
          <cell r="I330">
            <v>58495</v>
          </cell>
          <cell r="J330">
            <v>40598</v>
          </cell>
          <cell r="K330"/>
          <cell r="L330" t="str">
            <v xml:space="preserve">1322. cad. No:61/2 Öveçler ANKARA </v>
          </cell>
          <cell r="M330" t="str">
            <v>ANKARA</v>
          </cell>
          <cell r="N330"/>
          <cell r="O330" t="str">
            <v>0312 4724462</v>
          </cell>
          <cell r="P330" t="str">
            <v>baroelektrik@hs01.kep.tr</v>
          </cell>
          <cell r="Q330" t="str">
            <v>Ana Kaynak</v>
          </cell>
          <cell r="R330" t="str">
            <v>TSS-13819644</v>
          </cell>
          <cell r="S330" t="str">
            <v>Alicik I-II HES</v>
          </cell>
          <cell r="T330" t="str">
            <v>HIDROELEKTRIK</v>
          </cell>
        </row>
        <row r="331">
          <cell r="E331" t="str">
            <v>EÜ/10127-2/04851</v>
          </cell>
          <cell r="F331"/>
          <cell r="G331" t="str">
            <v>BARUTÇUOĞLU İNŞAAT SANAYİ VE TİCARET LİMİTED ŞİRKETİ</v>
          </cell>
          <cell r="H331">
            <v>44294</v>
          </cell>
          <cell r="I331">
            <v>54738</v>
          </cell>
          <cell r="J331">
            <v>44294</v>
          </cell>
          <cell r="K331" t="str">
            <v>10127-2</v>
          </cell>
          <cell r="L331"/>
          <cell r="M331" t="str">
            <v>ANKARA</v>
          </cell>
          <cell r="N331" t="str">
            <v>ÇANKAYA</v>
          </cell>
          <cell r="O331" t="str">
            <v>(0312)-2235214</v>
          </cell>
          <cell r="P331" t="str">
            <v>barutcuogluinsaat@hs02.kep.tr</v>
          </cell>
          <cell r="Q331" t="str">
            <v>Ana Kaynak</v>
          </cell>
          <cell r="R331" t="str">
            <v>TSS-14265679</v>
          </cell>
          <cell r="S331" t="str">
            <v>Barutçuoğlu Biyokütle Enerji Santrali</v>
          </cell>
          <cell r="T331" t="str">
            <v>BIYOKUTLE</v>
          </cell>
        </row>
        <row r="332">
          <cell r="E332" t="str">
            <v>EÜ/1904-5/1353</v>
          </cell>
          <cell r="F332"/>
          <cell r="G332" t="str">
            <v>BAŞAT ELEKTRİK ÜRETİM VE TİCARET ANONİM ŞİRKETİ</v>
          </cell>
          <cell r="H332">
            <v>39807</v>
          </cell>
          <cell r="I332">
            <v>57704</v>
          </cell>
          <cell r="J332">
            <v>39807</v>
          </cell>
          <cell r="K332"/>
          <cell r="L332"/>
          <cell r="M332" t="str">
            <v>DENİZLİ</v>
          </cell>
          <cell r="N332" t="str">
            <v>MERKEZEFENDİ</v>
          </cell>
          <cell r="O332"/>
          <cell r="P332" t="str">
            <v>basat@hs01.kep.tr</v>
          </cell>
          <cell r="Q332" t="str">
            <v>Ana Kaynak</v>
          </cell>
          <cell r="R332" t="str">
            <v>TSS-13819089</v>
          </cell>
          <cell r="S332" t="str">
            <v>Armağan HES</v>
          </cell>
          <cell r="T332" t="str">
            <v>HIDROELEKTRIK</v>
          </cell>
        </row>
        <row r="333">
          <cell r="E333" t="str">
            <v>EÜ/3634-15/2204</v>
          </cell>
          <cell r="F333"/>
          <cell r="G333" t="str">
            <v>BAŞKÖY ENERJİ ELEKTRİK ÜRETİM ANONİM ŞİRKETİ</v>
          </cell>
          <cell r="H333">
            <v>40918</v>
          </cell>
          <cell r="I333">
            <v>58816</v>
          </cell>
          <cell r="J333">
            <v>40918</v>
          </cell>
          <cell r="K333"/>
          <cell r="L333"/>
          <cell r="M333" t="str">
            <v>İSTANBUL</v>
          </cell>
          <cell r="N333" t="str">
            <v>BEYKOZ</v>
          </cell>
          <cell r="O333" t="str">
            <v>(0212)-2802700</v>
          </cell>
          <cell r="P333" t="str">
            <v>baskoyenerjias@hs01.kep.tr</v>
          </cell>
          <cell r="Q333" t="str">
            <v>Ana Kaynak</v>
          </cell>
          <cell r="R333" t="str">
            <v>TSS-13818746</v>
          </cell>
          <cell r="S333" t="str">
            <v>Kuzey I-II Reg. ve HES</v>
          </cell>
          <cell r="T333" t="str">
            <v>HIDROELEKTRIK</v>
          </cell>
        </row>
        <row r="334">
          <cell r="E334" t="str">
            <v>EÜ/2394-5/1579</v>
          </cell>
          <cell r="F334"/>
          <cell r="G334" t="str">
            <v>BATEN ENERJİ ÜRETİMİ ANONİM ŞİRKETİ</v>
          </cell>
          <cell r="H334">
            <v>40192</v>
          </cell>
          <cell r="I334">
            <v>58089</v>
          </cell>
          <cell r="J334">
            <v>40192</v>
          </cell>
          <cell r="K334"/>
          <cell r="L334" t="str">
            <v>Armada İş Merkezi A Blok  Kat:13, no:20 Sögütözü/Ankara</v>
          </cell>
          <cell r="M334" t="str">
            <v>İSTANBUL</v>
          </cell>
          <cell r="N334" t="str">
            <v>BAHÇELİEVLER</v>
          </cell>
          <cell r="O334" t="str">
            <v>(0212)-6539989</v>
          </cell>
          <cell r="P334" t="str">
            <v>baten@hs01.kep.tr</v>
          </cell>
          <cell r="Q334" t="str">
            <v>Ana Kaynak</v>
          </cell>
          <cell r="R334" t="str">
            <v>TSS-13819573</v>
          </cell>
          <cell r="S334" t="str">
            <v>Tuzköy HES</v>
          </cell>
          <cell r="T334" t="str">
            <v>HIDROELEKTRIK</v>
          </cell>
        </row>
        <row r="335">
          <cell r="E335" t="str">
            <v>EÜ/10947-1/05159</v>
          </cell>
          <cell r="F335"/>
          <cell r="G335" t="str">
            <v>BATI KİPAŞ KAĞIT SANAYİ VE TİCARET ANONİM ŞİRKETİ</v>
          </cell>
          <cell r="H335">
            <v>44679</v>
          </cell>
          <cell r="I335">
            <v>61840</v>
          </cell>
          <cell r="J335">
            <v>44679</v>
          </cell>
          <cell r="K335" t="str">
            <v>10947-1</v>
          </cell>
          <cell r="L335"/>
          <cell r="M335" t="str">
            <v>KAHRAMANMARAŞ</v>
          </cell>
          <cell r="N335" t="str">
            <v>DULKADİROĞLU</v>
          </cell>
          <cell r="O335" t="str">
            <v>(0344)-2363800</v>
          </cell>
          <cell r="P335" t="str">
            <v>batikipas@hs03.kep.tr</v>
          </cell>
          <cell r="Q335" t="str">
            <v>Ana Kaynak</v>
          </cell>
          <cell r="R335" t="str">
            <v>TSS-14043127</v>
          </cell>
          <cell r="S335" t="str">
            <v>MMP Termik Kojenerasyon</v>
          </cell>
          <cell r="T335" t="str">
            <v>TERMIK</v>
          </cell>
        </row>
        <row r="336">
          <cell r="E336" t="str">
            <v>EÜ/10947-1/05159</v>
          </cell>
          <cell r="F336"/>
          <cell r="G336" t="str">
            <v>BATI KİPAŞ KAĞIT SANAYİ VE TİCARET ANONİM ŞİRKETİ</v>
          </cell>
          <cell r="H336">
            <v>44679</v>
          </cell>
          <cell r="I336">
            <v>61840</v>
          </cell>
          <cell r="J336">
            <v>44679</v>
          </cell>
          <cell r="K336" t="str">
            <v>10947-1</v>
          </cell>
          <cell r="L336"/>
          <cell r="M336" t="str">
            <v>KAHRAMANMARAŞ</v>
          </cell>
          <cell r="N336" t="str">
            <v>DULKADİROĞLU</v>
          </cell>
          <cell r="O336" t="str">
            <v>(0344)-2363800</v>
          </cell>
          <cell r="P336" t="str">
            <v>batikipas@hs03.kep.tr</v>
          </cell>
          <cell r="Q336" t="str">
            <v>Yardımcı Kaynak</v>
          </cell>
          <cell r="R336" t="str">
            <v>TSS-14393714</v>
          </cell>
          <cell r="S336" t="str">
            <v>MMP Termik Kojenerasyon</v>
          </cell>
          <cell r="T336" t="str">
            <v>BIYOKUTLE</v>
          </cell>
        </row>
        <row r="337">
          <cell r="E337" t="str">
            <v>EÜ/4969-148/2848</v>
          </cell>
          <cell r="F337"/>
          <cell r="G337" t="str">
            <v>BATIÇİM BATI ANADOLU ÇİMENTO SANAYİ ANONİM ŞİRKETİ</v>
          </cell>
          <cell r="H337">
            <v>41760</v>
          </cell>
          <cell r="I337">
            <v>58643</v>
          </cell>
          <cell r="J337"/>
          <cell r="K337"/>
          <cell r="L337" t="str">
            <v>ANKARA ASFALTI NO:335 Bornova/İzmir</v>
          </cell>
          <cell r="M337" t="str">
            <v>İZMİR</v>
          </cell>
          <cell r="N337" t="str">
            <v>BORNOVA</v>
          </cell>
          <cell r="O337" t="str">
            <v>0232 47844 00</v>
          </cell>
          <cell r="P337" t="str">
            <v>baticim@baticimhs03.kep.tr</v>
          </cell>
          <cell r="Q337" t="str">
            <v>Ana Kaynak</v>
          </cell>
          <cell r="R337" t="str">
            <v>TSS-13817343</v>
          </cell>
          <cell r="S337" t="str">
            <v>Batıçim Atık Isı Santralı</v>
          </cell>
          <cell r="T337" t="str">
            <v>TERMIK</v>
          </cell>
        </row>
        <row r="338">
          <cell r="E338" t="str">
            <v>EÜ/3519-5/2156</v>
          </cell>
          <cell r="F338"/>
          <cell r="G338" t="str">
            <v>BATIÇİM ENERJİ ELEKTRİK ÜRETİM ANONİM ŞİRKETİ</v>
          </cell>
          <cell r="H338">
            <v>40884</v>
          </cell>
          <cell r="I338">
            <v>58782</v>
          </cell>
          <cell r="J338">
            <v>40878</v>
          </cell>
          <cell r="K338"/>
          <cell r="L338" t="str">
            <v>Ankara Asfaltı No:335 35050 Bornova/İZMİR</v>
          </cell>
          <cell r="M338" t="str">
            <v>İZMİR</v>
          </cell>
          <cell r="N338" t="str">
            <v>BORNOVA</v>
          </cell>
          <cell r="O338" t="str">
            <v>0232 47844 00</v>
          </cell>
          <cell r="P338" t="str">
            <v>batienerji@batienerjiuretim.hs03.kep.tr</v>
          </cell>
          <cell r="Q338" t="str">
            <v>Ana Kaynak</v>
          </cell>
          <cell r="R338" t="str">
            <v>TSS-13819945</v>
          </cell>
          <cell r="S338" t="str">
            <v>Kovada I HES</v>
          </cell>
          <cell r="T338" t="str">
            <v>HIDROELEKTRIK</v>
          </cell>
        </row>
        <row r="339">
          <cell r="E339" t="str">
            <v>EÜ/3519-6/2157</v>
          </cell>
          <cell r="F339"/>
          <cell r="G339" t="str">
            <v>BATIÇİM ENERJİ ELEKTRİK ÜRETİM ANONİM ŞİRKETİ</v>
          </cell>
          <cell r="H339">
            <v>40884</v>
          </cell>
          <cell r="I339">
            <v>58782</v>
          </cell>
          <cell r="J339">
            <v>40878</v>
          </cell>
          <cell r="K339"/>
          <cell r="L339" t="str">
            <v>Ankara Asfaltı No:335 35050 Bornova/İZMİR</v>
          </cell>
          <cell r="M339" t="str">
            <v>İZMİR</v>
          </cell>
          <cell r="N339" t="str">
            <v>BORNOVA</v>
          </cell>
          <cell r="O339" t="str">
            <v>0232 47844 00</v>
          </cell>
          <cell r="P339" t="str">
            <v>batienerji@batienerjiuretim.hs03.kep.tr</v>
          </cell>
          <cell r="Q339" t="str">
            <v>Ana Kaynak</v>
          </cell>
          <cell r="R339" t="str">
            <v>TSS-13819946</v>
          </cell>
          <cell r="S339" t="str">
            <v>Kovada II HES</v>
          </cell>
          <cell r="T339" t="str">
            <v>HIDROELEKTRIK</v>
          </cell>
        </row>
        <row r="340">
          <cell r="E340" t="str">
            <v>EÜ/4969-231/2931</v>
          </cell>
          <cell r="F340"/>
          <cell r="G340" t="str">
            <v>BATISÖKE SÖKE ÇİMENTO SANAYİ TÜRK ANONİM ŞİRKETİ</v>
          </cell>
          <cell r="H340">
            <v>41760</v>
          </cell>
          <cell r="I340">
            <v>58643</v>
          </cell>
          <cell r="J340"/>
          <cell r="K340"/>
          <cell r="L340" t="str">
            <v>Şarlak Mevkii 09200 Söke /Aydın</v>
          </cell>
          <cell r="M340" t="str">
            <v>İZMİR</v>
          </cell>
          <cell r="N340" t="str">
            <v>BORNOVA</v>
          </cell>
          <cell r="O340" t="str">
            <v>0256 5282250</v>
          </cell>
          <cell r="P340" t="str">
            <v>batisoke@batisokehs03.kep.tr</v>
          </cell>
          <cell r="Q340" t="str">
            <v>Ana Kaynak</v>
          </cell>
          <cell r="R340" t="str">
            <v>TSS-13817349</v>
          </cell>
          <cell r="S340" t="str">
            <v>Batısöke Atık Isı otoprodüktör Santralı</v>
          </cell>
          <cell r="T340" t="str">
            <v>TERMIK</v>
          </cell>
        </row>
        <row r="341">
          <cell r="E341" t="str">
            <v>EÜ/3474-38/2118</v>
          </cell>
          <cell r="F341"/>
          <cell r="G341" t="str">
            <v>BAY TEMİZ ENERJİ ELEKTRİK ÜRETİM İNŞAAT SANAYİ VE TİCARET ANONİM ŞİRKETİ</v>
          </cell>
          <cell r="H341">
            <v>40842</v>
          </cell>
          <cell r="I341">
            <v>58740</v>
          </cell>
          <cell r="J341">
            <v>40842</v>
          </cell>
          <cell r="K341"/>
          <cell r="L341"/>
          <cell r="M341" t="str">
            <v>İZMİR</v>
          </cell>
          <cell r="N341" t="str">
            <v>KONAK</v>
          </cell>
          <cell r="O341" t="str">
            <v>(0312)-4390042</v>
          </cell>
          <cell r="P341" t="str">
            <v>baytemizenerji@hs03.kep.tr</v>
          </cell>
          <cell r="Q341" t="str">
            <v>Ana Kaynak</v>
          </cell>
          <cell r="R341" t="str">
            <v>TSS-13818793</v>
          </cell>
          <cell r="S341" t="str">
            <v>Kartal RES</v>
          </cell>
          <cell r="T341" t="str">
            <v>RUZGAR</v>
          </cell>
        </row>
        <row r="342">
          <cell r="E342" t="str">
            <v>EÜ/3474-38/2118</v>
          </cell>
          <cell r="F342"/>
          <cell r="G342" t="str">
            <v>BAY TEMİZ ENERJİ ELEKTRİK ÜRETİM İNŞAAT SANAYİ VE TİCARET ANONİM ŞİRKETİ</v>
          </cell>
          <cell r="H342">
            <v>40842</v>
          </cell>
          <cell r="I342">
            <v>58740</v>
          </cell>
          <cell r="J342">
            <v>40842</v>
          </cell>
          <cell r="K342"/>
          <cell r="L342"/>
          <cell r="M342" t="str">
            <v>İZMİR</v>
          </cell>
          <cell r="N342" t="str">
            <v>KONAK</v>
          </cell>
          <cell r="O342" t="str">
            <v>(0312)-4390042</v>
          </cell>
          <cell r="P342" t="str">
            <v>baytemizenerji@hs03.kep.tr</v>
          </cell>
          <cell r="Q342" t="str">
            <v>Yardımcı Kaynak</v>
          </cell>
          <cell r="R342" t="str">
            <v>TSS-14320817</v>
          </cell>
          <cell r="S342" t="str">
            <v>Kartal RES</v>
          </cell>
          <cell r="T342" t="str">
            <v>GUNES</v>
          </cell>
        </row>
        <row r="343">
          <cell r="E343" t="str">
            <v>EÜ/1054-7/776</v>
          </cell>
          <cell r="F343"/>
          <cell r="G343" t="str">
            <v>BAYBURT ENERJİ ÜRETİM VE TİCARET ANONİM ŞİRKETİ</v>
          </cell>
          <cell r="H343">
            <v>39093</v>
          </cell>
          <cell r="I343">
            <v>56990</v>
          </cell>
          <cell r="J343">
            <v>39345</v>
          </cell>
          <cell r="K343"/>
          <cell r="L343"/>
          <cell r="M343" t="str">
            <v>ANKARA</v>
          </cell>
          <cell r="N343" t="str">
            <v>ÇANKAYA</v>
          </cell>
          <cell r="O343" t="str">
            <v>0312 229 08 08</v>
          </cell>
          <cell r="P343" t="str">
            <v>bayburtenerji@hs01.kep.tr</v>
          </cell>
          <cell r="Q343" t="str">
            <v>Ana Kaynak</v>
          </cell>
          <cell r="R343" t="str">
            <v>TSS-13818081</v>
          </cell>
          <cell r="S343" t="str">
            <v>Bayburt HES</v>
          </cell>
          <cell r="T343" t="str">
            <v>HIDROELEKTRIK</v>
          </cell>
        </row>
        <row r="344">
          <cell r="E344" t="str">
            <v>EÜ/1315-7/951</v>
          </cell>
          <cell r="F344"/>
          <cell r="G344" t="str">
            <v>BAYBURT ENERJİ ÜRETİM VE TİCARET ANONİM ŞİRKETİ</v>
          </cell>
          <cell r="H344">
            <v>39345</v>
          </cell>
          <cell r="I344">
            <v>57243</v>
          </cell>
          <cell r="J344">
            <v>39345</v>
          </cell>
          <cell r="K344" t="str">
            <v>1315-7</v>
          </cell>
          <cell r="L344"/>
          <cell r="M344" t="str">
            <v>ANKARA</v>
          </cell>
          <cell r="N344" t="str">
            <v>ÇANKAYA</v>
          </cell>
          <cell r="O344" t="str">
            <v>0312 229 08 08</v>
          </cell>
          <cell r="P344" t="str">
            <v>bayburtenerji@hs01.kep.tr</v>
          </cell>
          <cell r="Q344" t="str">
            <v>Ana Kaynak</v>
          </cell>
          <cell r="R344" t="str">
            <v>TSS-13818080</v>
          </cell>
          <cell r="S344" t="str">
            <v>Yıldırım HES</v>
          </cell>
          <cell r="T344" t="str">
            <v>HIDROELEKTRIK</v>
          </cell>
        </row>
        <row r="345">
          <cell r="E345" t="str">
            <v>EÜ/1315-7/951</v>
          </cell>
          <cell r="F345"/>
          <cell r="G345" t="str">
            <v>BAYBURT ENERJİ ÜRETİM VE TİCARET ANONİM ŞİRKETİ</v>
          </cell>
          <cell r="H345">
            <v>39345</v>
          </cell>
          <cell r="I345">
            <v>57243</v>
          </cell>
          <cell r="J345">
            <v>39345</v>
          </cell>
          <cell r="K345" t="str">
            <v>1315-7</v>
          </cell>
          <cell r="L345"/>
          <cell r="M345" t="str">
            <v>ANKARA</v>
          </cell>
          <cell r="N345" t="str">
            <v>ÇANKAYA</v>
          </cell>
          <cell r="O345" t="str">
            <v>0312 229 08 08</v>
          </cell>
          <cell r="P345" t="str">
            <v>bayburtenerji@hs01.kep.tr</v>
          </cell>
          <cell r="Q345" t="str">
            <v>Yardımcı Kaynak</v>
          </cell>
          <cell r="R345" t="str">
            <v>TSS-14321431</v>
          </cell>
          <cell r="S345" t="str">
            <v>Yıldırım HES</v>
          </cell>
          <cell r="T345" t="str">
            <v>GUNES</v>
          </cell>
        </row>
        <row r="346">
          <cell r="E346" t="str">
            <v>EÜ/4052-18/2441</v>
          </cell>
          <cell r="F346"/>
          <cell r="G346" t="str">
            <v>BAYDAR ELEKTRİK ÜRETİM SANAYİ VE TİCARET LİMİTED ŞİRKETİ</v>
          </cell>
          <cell r="H346">
            <v>41185</v>
          </cell>
          <cell r="I346">
            <v>59082</v>
          </cell>
          <cell r="J346">
            <v>41185</v>
          </cell>
          <cell r="K346"/>
          <cell r="L346" t="str">
            <v xml:space="preserve">AOSB 10039 sok no:18 Çiğli İzmir </v>
          </cell>
          <cell r="M346" t="str">
            <v>İSTANBUL</v>
          </cell>
          <cell r="N346" t="str">
            <v>BEŞİKTAŞ</v>
          </cell>
          <cell r="O346" t="str">
            <v>(0232)-3280340</v>
          </cell>
          <cell r="P346" t="str">
            <v>baydarelektrik@hs02.kep.tr</v>
          </cell>
          <cell r="Q346" t="str">
            <v>Ana Kaynak</v>
          </cell>
          <cell r="R346" t="str">
            <v>TSS-13819579</v>
          </cell>
          <cell r="S346" t="str">
            <v>İlimsu I-II Barajı ve HES</v>
          </cell>
          <cell r="T346" t="str">
            <v>HIDROELEKTRIK</v>
          </cell>
        </row>
        <row r="347">
          <cell r="E347" t="str">
            <v>EÜ/4969-30/2730</v>
          </cell>
          <cell r="F347"/>
          <cell r="G347" t="str">
            <v>BAYDEMİRLER TEKSTİL SANAYİ VE TİCARET ANONİM ŞİRKETİ</v>
          </cell>
          <cell r="H347">
            <v>41760</v>
          </cell>
          <cell r="I347">
            <v>55682</v>
          </cell>
          <cell r="J347"/>
          <cell r="K347"/>
          <cell r="L347" t="str">
            <v>Vasıfçınar Cad. No:89 Sultanhamam-İSTANBUL</v>
          </cell>
          <cell r="M347" t="str">
            <v>İSTANBUL</v>
          </cell>
          <cell r="N347"/>
          <cell r="O347" t="str">
            <v>0212 519 32 35</v>
          </cell>
          <cell r="P347"/>
          <cell r="Q347" t="str">
            <v>Ana Kaynak</v>
          </cell>
          <cell r="R347" t="str">
            <v>TSS-13817263</v>
          </cell>
          <cell r="S347" t="str">
            <v>Baydemirler Kojenerasyon Tesisi</v>
          </cell>
          <cell r="T347" t="str">
            <v>TERMIK</v>
          </cell>
        </row>
        <row r="348">
          <cell r="E348" t="str">
            <v>EÜ/8292-2/04152</v>
          </cell>
          <cell r="F348"/>
          <cell r="G348" t="str">
            <v>BAYMİNA ENERJİ ANONİM ŞİRKETİ</v>
          </cell>
          <cell r="H348">
            <v>43461</v>
          </cell>
          <cell r="I348">
            <v>61358</v>
          </cell>
          <cell r="J348">
            <v>43461</v>
          </cell>
          <cell r="K348" t="str">
            <v>8292-2</v>
          </cell>
          <cell r="L348"/>
          <cell r="M348" t="str">
            <v>ANKARA</v>
          </cell>
          <cell r="N348" t="str">
            <v>SİNCAN</v>
          </cell>
          <cell r="O348"/>
          <cell r="P348" t="str">
            <v>0155006986800019.baymina@hs02.kep.tr</v>
          </cell>
          <cell r="Q348" t="str">
            <v>Ana Kaynak</v>
          </cell>
          <cell r="R348" t="str">
            <v>TSS-14085566</v>
          </cell>
          <cell r="S348" t="str">
            <v>Ankara DGKÇS</v>
          </cell>
          <cell r="T348" t="str">
            <v>TERMIK</v>
          </cell>
        </row>
        <row r="349">
          <cell r="E349" t="str">
            <v>EÜ/4969-110/2810</v>
          </cell>
          <cell r="F349"/>
          <cell r="G349" t="str">
            <v>BAYRAKTARLAR HOLDİNG ANONİM ŞİRKETİ</v>
          </cell>
          <cell r="H349">
            <v>41760</v>
          </cell>
          <cell r="I349">
            <v>59013</v>
          </cell>
          <cell r="J349"/>
          <cell r="K349"/>
          <cell r="L349" t="str">
            <v/>
          </cell>
          <cell r="M349" t="str">
            <v>İSTANBUL</v>
          </cell>
          <cell r="N349"/>
          <cell r="O349" t="str">
            <v/>
          </cell>
          <cell r="P349" t="str">
            <v>bayraktarlarlarholding@hs01.kep.tr</v>
          </cell>
          <cell r="Q349" t="str">
            <v>Ana Kaynak</v>
          </cell>
          <cell r="R349" t="str">
            <v>TSS-13820402</v>
          </cell>
          <cell r="S349" t="str">
            <v>Tarabya Oteli DG Trijenerasyon Tesisi</v>
          </cell>
          <cell r="T349" t="str">
            <v>TERMIK</v>
          </cell>
        </row>
        <row r="350">
          <cell r="E350" t="str">
            <v>EÜ/9650-2/04678</v>
          </cell>
          <cell r="F350"/>
          <cell r="G350" t="str">
            <v>BAYSAK ENERJİ ÜRETİM ULUSLARARASI NAKLİYAT OTOMOTİV VE DIŞ TİCARET LİMİTED ŞİRKETİ</v>
          </cell>
          <cell r="H350">
            <v>44126</v>
          </cell>
          <cell r="I350">
            <v>62023</v>
          </cell>
          <cell r="J350">
            <v>44126</v>
          </cell>
          <cell r="K350" t="str">
            <v>9650-2</v>
          </cell>
          <cell r="L350"/>
          <cell r="M350" t="str">
            <v>MERSİN</v>
          </cell>
          <cell r="N350" t="str">
            <v>AKDENİZ</v>
          </cell>
          <cell r="O350" t="str">
            <v>(0324)-2320156</v>
          </cell>
          <cell r="P350" t="str">
            <v>baysakenerji@hs06.kep.tr</v>
          </cell>
          <cell r="Q350" t="str">
            <v>Ana Kaynak</v>
          </cell>
          <cell r="R350" t="str">
            <v>TSS-14233826</v>
          </cell>
          <cell r="S350" t="str">
            <v>BAYSAK Enerji Santralı</v>
          </cell>
          <cell r="T350" t="str">
            <v>BIYOKUTLE</v>
          </cell>
        </row>
        <row r="351">
          <cell r="E351" t="str">
            <v>EÜ/12339-10/06071</v>
          </cell>
          <cell r="F351"/>
          <cell r="G351" t="str">
            <v>BAYSAL ELEKTRİK ÜRETİM ANONİM ŞİRKETİ</v>
          </cell>
          <cell r="H351">
            <v>45302</v>
          </cell>
          <cell r="I351">
            <v>63200</v>
          </cell>
          <cell r="J351">
            <v>45302</v>
          </cell>
          <cell r="K351" t="str">
            <v>12339-10</v>
          </cell>
          <cell r="L351"/>
          <cell r="M351" t="str">
            <v>TRABZON</v>
          </cell>
          <cell r="N351" t="str">
            <v>ORTAHİSAR</v>
          </cell>
          <cell r="O351" t="str">
            <v>(0462)-3261893</v>
          </cell>
          <cell r="P351" t="str">
            <v>baysalelektrik@hs01.kep.tr</v>
          </cell>
          <cell r="Q351" t="str">
            <v>Ana Kaynak</v>
          </cell>
          <cell r="R351" t="str">
            <v>TSS-13851391</v>
          </cell>
          <cell r="S351" t="str">
            <v>ÇEPNİ RES</v>
          </cell>
          <cell r="T351" t="str">
            <v>RUZGAR</v>
          </cell>
        </row>
        <row r="352">
          <cell r="E352" t="str">
            <v>EÜ/12339-11/06070</v>
          </cell>
          <cell r="F352"/>
          <cell r="G352" t="str">
            <v>BAYSAL ELEKTRİK ÜRETİM ANONİM ŞİRKETİ</v>
          </cell>
          <cell r="H352">
            <v>45302</v>
          </cell>
          <cell r="I352">
            <v>63200</v>
          </cell>
          <cell r="J352">
            <v>45302</v>
          </cell>
          <cell r="K352" t="str">
            <v>12339-11</v>
          </cell>
          <cell r="L352"/>
          <cell r="M352" t="str">
            <v>TRABZON</v>
          </cell>
          <cell r="N352" t="str">
            <v>ORTAHİSAR</v>
          </cell>
          <cell r="O352" t="str">
            <v>(0462)-3261893</v>
          </cell>
          <cell r="P352" t="str">
            <v>baysalelektrik@hs01.kep.tr</v>
          </cell>
          <cell r="Q352" t="str">
            <v>Ana Kaynak</v>
          </cell>
          <cell r="R352" t="str">
            <v>TSS-13851435</v>
          </cell>
          <cell r="S352" t="str">
            <v>BAYIR RES</v>
          </cell>
          <cell r="T352" t="str">
            <v>RUZGAR</v>
          </cell>
        </row>
        <row r="353">
          <cell r="E353" t="str">
            <v>EÜ/10891-1/05144</v>
          </cell>
          <cell r="F353"/>
          <cell r="G353" t="str">
            <v>BBF ENERJİ ELEKTRİK ÜRETİM TİCARET ANONİM ŞİRKETİ</v>
          </cell>
          <cell r="H353">
            <v>44651</v>
          </cell>
          <cell r="I353">
            <v>50551</v>
          </cell>
          <cell r="J353">
            <v>44651</v>
          </cell>
          <cell r="K353" t="str">
            <v>10891-1</v>
          </cell>
          <cell r="L353"/>
          <cell r="M353" t="str">
            <v>ANKARA</v>
          </cell>
          <cell r="N353" t="str">
            <v>ÇANKAYA</v>
          </cell>
          <cell r="O353"/>
          <cell r="P353" t="str">
            <v>bbfenerji@hs01.kep.tr</v>
          </cell>
          <cell r="Q353" t="str">
            <v>Ana Kaynak</v>
          </cell>
          <cell r="R353" t="str">
            <v>TSS-13851964</v>
          </cell>
          <cell r="S353" t="str">
            <v>Şanlıurfa Biyokütle Enerji Santrali</v>
          </cell>
          <cell r="T353" t="str">
            <v>BIYOKUTLE</v>
          </cell>
        </row>
        <row r="354">
          <cell r="E354" t="str">
            <v>EÜ/10891-2/05145</v>
          </cell>
          <cell r="F354"/>
          <cell r="G354" t="str">
            <v>BBF ENERJİ ELEKTRİK ÜRETİM TİCARET ANONİM ŞİRKETİ</v>
          </cell>
          <cell r="H354">
            <v>44651</v>
          </cell>
          <cell r="I354">
            <v>50550</v>
          </cell>
          <cell r="J354">
            <v>44651</v>
          </cell>
          <cell r="K354" t="str">
            <v>10891-2</v>
          </cell>
          <cell r="L354"/>
          <cell r="M354" t="str">
            <v>ANKARA</v>
          </cell>
          <cell r="N354" t="str">
            <v>ÇANKAYA</v>
          </cell>
          <cell r="O354"/>
          <cell r="P354" t="str">
            <v>bbfenerji@hs01.kep.tr</v>
          </cell>
          <cell r="Q354" t="str">
            <v>Ana Kaynak</v>
          </cell>
          <cell r="R354" t="str">
            <v>TSS-14265426</v>
          </cell>
          <cell r="S354" t="str">
            <v>Full Force Yenice Biyokütle Enerji Santrali</v>
          </cell>
          <cell r="T354" t="str">
            <v>BIYOKUTLE</v>
          </cell>
        </row>
        <row r="355">
          <cell r="E355" t="str">
            <v>EÜ/9854-1/04744</v>
          </cell>
          <cell r="F355"/>
          <cell r="G355" t="str">
            <v>BBR MADENCİLİK İNŞAAT ENERJİ PETROL ANONİM ŞİRKETİ</v>
          </cell>
          <cell r="H355">
            <v>44182</v>
          </cell>
          <cell r="I355">
            <v>58106</v>
          </cell>
          <cell r="J355">
            <v>44182</v>
          </cell>
          <cell r="K355" t="str">
            <v>9854-1</v>
          </cell>
          <cell r="L355"/>
          <cell r="M355" t="str">
            <v>KONYA</v>
          </cell>
          <cell r="N355" t="str">
            <v>SELÇUKLU</v>
          </cell>
          <cell r="O355"/>
          <cell r="P355" t="str">
            <v>bbr@hs03.kep.tr</v>
          </cell>
          <cell r="Q355" t="str">
            <v>Ana Kaynak</v>
          </cell>
          <cell r="R355" t="str">
            <v>TSS-14222334</v>
          </cell>
          <cell r="S355" t="str">
            <v>BBR Konya Enerji Üretim Tesisii</v>
          </cell>
          <cell r="T355" t="str">
            <v>BIYOKUTLE</v>
          </cell>
        </row>
        <row r="356">
          <cell r="E356" t="str">
            <v>EÜ/9854-1/04744</v>
          </cell>
          <cell r="F356"/>
          <cell r="G356" t="str">
            <v>BBR MADENCİLİK İNŞAAT ENERJİ PETROL ANONİM ŞİRKETİ</v>
          </cell>
          <cell r="H356">
            <v>44182</v>
          </cell>
          <cell r="I356">
            <v>58106</v>
          </cell>
          <cell r="J356">
            <v>44182</v>
          </cell>
          <cell r="K356" t="str">
            <v>9854-1</v>
          </cell>
          <cell r="L356"/>
          <cell r="M356" t="str">
            <v>KONYA</v>
          </cell>
          <cell r="N356" t="str">
            <v>SELÇUKLU</v>
          </cell>
          <cell r="O356"/>
          <cell r="P356" t="str">
            <v>bbr@hs03.kep.tr</v>
          </cell>
          <cell r="Q356" t="str">
            <v>Yardımcı Kaynak</v>
          </cell>
          <cell r="R356" t="str">
            <v>TSS-14344637</v>
          </cell>
          <cell r="S356" t="str">
            <v>BBR Konya Enerji Üretim Tesisii</v>
          </cell>
          <cell r="T356" t="str">
            <v>GUNES</v>
          </cell>
        </row>
        <row r="357">
          <cell r="E357" t="str">
            <v>EÜ/10285-10/05001</v>
          </cell>
          <cell r="F357"/>
          <cell r="G357" t="str">
            <v>BBRC MADENCİLİK İNŞAAT ENERJİ PETROL ANONİM ŞİRKETİ</v>
          </cell>
          <cell r="H357">
            <v>44371</v>
          </cell>
          <cell r="I357">
            <v>53262</v>
          </cell>
          <cell r="J357">
            <v>44371</v>
          </cell>
          <cell r="K357" t="str">
            <v>10285-10</v>
          </cell>
          <cell r="L357"/>
          <cell r="M357" t="str">
            <v>KONYA</v>
          </cell>
          <cell r="N357" t="str">
            <v>SELÇUKLU</v>
          </cell>
          <cell r="O357" t="str">
            <v>(0332)-3216227</v>
          </cell>
          <cell r="P357" t="str">
            <v>bbrc@hs03.kep.tr</v>
          </cell>
          <cell r="Q357" t="str">
            <v>Ana Kaynak</v>
          </cell>
          <cell r="R357" t="str">
            <v>TSS-14234964</v>
          </cell>
          <cell r="S357" t="str">
            <v>BBRC Erzurum Enerji Üretim Tesisi</v>
          </cell>
          <cell r="T357" t="str">
            <v>BIYOKUTLE</v>
          </cell>
        </row>
        <row r="358">
          <cell r="E358" t="str">
            <v>EÜ/10251-5/04947</v>
          </cell>
          <cell r="F358"/>
          <cell r="G358" t="str">
            <v>BEKMEZCİ ENERJİ ANONİM ŞİRKETİ</v>
          </cell>
          <cell r="H358">
            <v>44357</v>
          </cell>
          <cell r="I358">
            <v>62254</v>
          </cell>
          <cell r="J358">
            <v>44357</v>
          </cell>
          <cell r="K358" t="str">
            <v>10251-5</v>
          </cell>
          <cell r="L358"/>
          <cell r="M358" t="str">
            <v>İSTANBUL</v>
          </cell>
          <cell r="N358" t="str">
            <v>ESENYURT</v>
          </cell>
          <cell r="O358" t="str">
            <v>(0212)-8866535</v>
          </cell>
          <cell r="P358" t="str">
            <v>bekmezcienerji@hs01.kep.tr</v>
          </cell>
          <cell r="Q358" t="str">
            <v>Ana Kaynak</v>
          </cell>
          <cell r="R358" t="str">
            <v>TSS-14265331</v>
          </cell>
          <cell r="S358" t="str">
            <v>BEKMEZCİ BİYOGAZ ENERJİ SANTRALİ</v>
          </cell>
          <cell r="T358" t="str">
            <v>BIYOKUTLE</v>
          </cell>
        </row>
        <row r="359">
          <cell r="E359" t="str">
            <v>EÜ/10251-5/04947</v>
          </cell>
          <cell r="F359"/>
          <cell r="G359" t="str">
            <v>BEKMEZCİ ENERJİ ANONİM ŞİRKETİ</v>
          </cell>
          <cell r="H359">
            <v>44357</v>
          </cell>
          <cell r="I359">
            <v>62254</v>
          </cell>
          <cell r="J359">
            <v>44357</v>
          </cell>
          <cell r="K359" t="str">
            <v>10251-5</v>
          </cell>
          <cell r="L359"/>
          <cell r="M359" t="str">
            <v>İSTANBUL</v>
          </cell>
          <cell r="N359" t="str">
            <v>ESENYURT</v>
          </cell>
          <cell r="O359" t="str">
            <v>(0212)-8866535</v>
          </cell>
          <cell r="P359" t="str">
            <v>bekmezcienerji@hs01.kep.tr</v>
          </cell>
          <cell r="Q359" t="str">
            <v>Yardımcı Kaynak</v>
          </cell>
          <cell r="R359" t="str">
            <v>TSS-14321311</v>
          </cell>
          <cell r="S359" t="str">
            <v>BEKMEZCİ BİYOGAZ ENERJİ SANTRALİ</v>
          </cell>
          <cell r="T359" t="str">
            <v>GUNES</v>
          </cell>
        </row>
        <row r="360">
          <cell r="E360" t="str">
            <v>EÜ/973-1/738</v>
          </cell>
          <cell r="F360"/>
          <cell r="G360" t="str">
            <v>BELEN ELEKTRİK ÜRETİM ANONİM ŞİRKETİ</v>
          </cell>
          <cell r="H360">
            <v>39030</v>
          </cell>
          <cell r="I360">
            <v>56927</v>
          </cell>
          <cell r="J360">
            <v>39030</v>
          </cell>
          <cell r="K360"/>
          <cell r="L360"/>
          <cell r="M360" t="str">
            <v>ANKARA</v>
          </cell>
          <cell r="N360" t="str">
            <v>ÇANKAYA</v>
          </cell>
          <cell r="O360" t="str">
            <v>(0312)-4840570</v>
          </cell>
          <cell r="P360" t="str">
            <v>belen@hs01.kep.tr</v>
          </cell>
          <cell r="Q360" t="str">
            <v>Ana Kaynak</v>
          </cell>
          <cell r="R360" t="str">
            <v>TSS-13817895</v>
          </cell>
          <cell r="S360" t="str">
            <v>Belen RES</v>
          </cell>
          <cell r="T360" t="str">
            <v>RUZGAR</v>
          </cell>
        </row>
        <row r="361">
          <cell r="E361" t="str">
            <v>EÜ/4991-4/02966</v>
          </cell>
          <cell r="F361"/>
          <cell r="G361" t="str">
            <v>BELKA ANKARA KATI ATIKLARI AYIKLAMA ENERJİ DEĞERLENDİRME BİLGİSAYAR İNŞAAT NAKLİYAT VE TAAHHÜT YEMEK SANAYİ VE TİCARET ANONİM ŞİRKETİ</v>
          </cell>
          <cell r="H361">
            <v>41760</v>
          </cell>
          <cell r="I361">
            <v>55640</v>
          </cell>
          <cell r="J361">
            <v>41759</v>
          </cell>
          <cell r="K361" t="str">
            <v>4991-4</v>
          </cell>
          <cell r="L361"/>
          <cell r="M361" t="str">
            <v>ANKARA</v>
          </cell>
          <cell r="N361" t="str">
            <v>KEÇİÖREN</v>
          </cell>
          <cell r="O361" t="str">
            <v>(0312)-3106187</v>
          </cell>
          <cell r="P361" t="str">
            <v>belka@hs02.kep.tr</v>
          </cell>
          <cell r="Q361" t="str">
            <v>Ana Kaynak</v>
          </cell>
          <cell r="R361" t="str">
            <v>TSS-13817334</v>
          </cell>
          <cell r="S361" t="str">
            <v>Tatlar Köyü-Sincan-Ankara</v>
          </cell>
          <cell r="T361" t="str">
            <v>BIYOKUTLE</v>
          </cell>
        </row>
        <row r="362">
          <cell r="E362" t="str">
            <v>EÜ/9989-3/04782</v>
          </cell>
          <cell r="F362"/>
          <cell r="G362" t="str">
            <v>BEMKA ENERJİ ANONİM ŞİRKETİ</v>
          </cell>
          <cell r="H362">
            <v>44217</v>
          </cell>
          <cell r="I362">
            <v>62114</v>
          </cell>
          <cell r="J362">
            <v>44217</v>
          </cell>
          <cell r="K362" t="str">
            <v>9989-33</v>
          </cell>
          <cell r="L362"/>
          <cell r="M362" t="str">
            <v>İSTANBUL</v>
          </cell>
          <cell r="N362" t="str">
            <v>ÜSKÜDAR</v>
          </cell>
          <cell r="O362"/>
          <cell r="P362" t="str">
            <v>bemka@hs01.kep.tr</v>
          </cell>
          <cell r="Q362" t="str">
            <v>Ana Kaynak</v>
          </cell>
          <cell r="R362" t="str">
            <v>TSS-13927254</v>
          </cell>
          <cell r="S362" t="str">
            <v>Beta</v>
          </cell>
          <cell r="T362" t="str">
            <v>BIYOKUTLE</v>
          </cell>
        </row>
        <row r="363">
          <cell r="E363" t="str">
            <v>EÜ/9989-3/04782</v>
          </cell>
          <cell r="F363"/>
          <cell r="G363" t="str">
            <v>BEMKA ENERJİ ANONİM ŞİRKETİ</v>
          </cell>
          <cell r="H363">
            <v>44217</v>
          </cell>
          <cell r="I363">
            <v>62114</v>
          </cell>
          <cell r="J363">
            <v>44217</v>
          </cell>
          <cell r="K363" t="str">
            <v>9989-33</v>
          </cell>
          <cell r="L363"/>
          <cell r="M363" t="str">
            <v>İSTANBUL</v>
          </cell>
          <cell r="N363" t="str">
            <v>ÜSKÜDAR</v>
          </cell>
          <cell r="O363"/>
          <cell r="P363" t="str">
            <v>bemka@hs01.kep.tr</v>
          </cell>
          <cell r="Q363" t="str">
            <v>Yardımcı Kaynak</v>
          </cell>
          <cell r="R363" t="str">
            <v>TSS-14344547</v>
          </cell>
          <cell r="S363" t="str">
            <v>Beta</v>
          </cell>
          <cell r="T363" t="str">
            <v>GUNES</v>
          </cell>
        </row>
        <row r="364">
          <cell r="E364" t="str">
            <v>EÜ/3118-8/1874</v>
          </cell>
          <cell r="F364"/>
          <cell r="G364" t="str">
            <v>BEREKETLİ ELEKTRİK ENERJİ ÜRETİM VE TİC. A.Ş.</v>
          </cell>
          <cell r="H364">
            <v>40618</v>
          </cell>
          <cell r="I364">
            <v>58516</v>
          </cell>
          <cell r="J364">
            <v>40618</v>
          </cell>
          <cell r="K364"/>
          <cell r="L364"/>
          <cell r="M364" t="str">
            <v>ANKARA</v>
          </cell>
          <cell r="N364" t="str">
            <v>ÇANKAYA</v>
          </cell>
          <cell r="O364" t="str">
            <v>(0312)-4461780</v>
          </cell>
          <cell r="P364" t="str">
            <v>bereketli@hs02.kep.tr</v>
          </cell>
          <cell r="Q364" t="str">
            <v>Ana Kaynak</v>
          </cell>
          <cell r="R364" t="str">
            <v>TSS-13818718</v>
          </cell>
          <cell r="S364" t="str">
            <v>Bereketli RES</v>
          </cell>
          <cell r="T364" t="str">
            <v>RUZGAR</v>
          </cell>
        </row>
        <row r="365">
          <cell r="E365" t="str">
            <v>EÜ/2729-3/1689</v>
          </cell>
          <cell r="F365"/>
          <cell r="G365" t="str">
            <v>BEREN ELEKTRİK ÜRETİM ANONİM ŞİRKETİ</v>
          </cell>
          <cell r="H365">
            <v>40416</v>
          </cell>
          <cell r="I365">
            <v>58313</v>
          </cell>
          <cell r="J365">
            <v>40416</v>
          </cell>
          <cell r="K365"/>
          <cell r="L365" t="str">
            <v xml:space="preserve">Menderes mah. Trabzon cad. Konak apt No:115/A Kahramanmaraş </v>
          </cell>
          <cell r="M365" t="str">
            <v>ANKARA</v>
          </cell>
          <cell r="N365" t="str">
            <v>ÇANKAYA</v>
          </cell>
          <cell r="O365" t="str">
            <v>(0312)-2854751</v>
          </cell>
          <cell r="P365" t="str">
            <v>berenelektrik@hs01.kep.tr</v>
          </cell>
          <cell r="Q365" t="str">
            <v>Ana Kaynak</v>
          </cell>
          <cell r="R365" t="str">
            <v>TSS-13817904</v>
          </cell>
          <cell r="S365" t="str">
            <v>Bulgurkaya HES</v>
          </cell>
          <cell r="T365" t="str">
            <v>HIDROELEKTRIK</v>
          </cell>
        </row>
        <row r="366">
          <cell r="E366" t="str">
            <v>EÜ/10911-21/05148</v>
          </cell>
          <cell r="F366"/>
          <cell r="G366" t="str">
            <v>BERES ELEKTRİK ÜRETİM ANONİM ŞİRKETİ</v>
          </cell>
          <cell r="H366">
            <v>44658</v>
          </cell>
          <cell r="I366">
            <v>62555</v>
          </cell>
          <cell r="J366">
            <v>44658</v>
          </cell>
          <cell r="K366" t="str">
            <v>10911-21</v>
          </cell>
          <cell r="L366"/>
          <cell r="M366" t="str">
            <v>İSTANBUL</v>
          </cell>
          <cell r="N366" t="str">
            <v>KADIKÖY</v>
          </cell>
          <cell r="O366" t="str">
            <v>(0216)-4472822</v>
          </cell>
          <cell r="P366" t="str">
            <v>beres@hs02.kep.tr</v>
          </cell>
          <cell r="Q366" t="str">
            <v>Ana Kaynak</v>
          </cell>
          <cell r="R366" t="str">
            <v>TSS-13851477</v>
          </cell>
          <cell r="S366" t="str">
            <v>ÖRENLİK RES</v>
          </cell>
          <cell r="T366" t="str">
            <v>RUZGAR</v>
          </cell>
        </row>
        <row r="367">
          <cell r="E367" t="str">
            <v>EÜ/1678-3/1217</v>
          </cell>
          <cell r="F367"/>
          <cell r="G367" t="str">
            <v>BERGAMA RES ENERJİ ÜRETİM ANONİM ŞİRKETİ</v>
          </cell>
          <cell r="H367">
            <v>39646</v>
          </cell>
          <cell r="I367">
            <v>56721</v>
          </cell>
          <cell r="J367">
            <v>39646</v>
          </cell>
          <cell r="K367"/>
          <cell r="L367" t="str">
            <v>Kuleli sok No:87/2 06700 GOP/Ankara</v>
          </cell>
          <cell r="M367" t="str">
            <v>ANKARA</v>
          </cell>
          <cell r="N367"/>
          <cell r="O367" t="str">
            <v>(0312)-4463023</v>
          </cell>
          <cell r="P367" t="str">
            <v>bergamares@hs01.kep.tr</v>
          </cell>
          <cell r="Q367" t="str">
            <v>Ana Kaynak</v>
          </cell>
          <cell r="R367" t="str">
            <v>TSS-13817894</v>
          </cell>
          <cell r="S367" t="str">
            <v>Aliağa RES</v>
          </cell>
          <cell r="T367" t="str">
            <v>RUZGAR</v>
          </cell>
        </row>
        <row r="368">
          <cell r="E368" t="str">
            <v>EÜ/1678-3/1217</v>
          </cell>
          <cell r="F368"/>
          <cell r="G368" t="str">
            <v>BERGAMA RES ENERJİ ÜRETİM ANONİM ŞİRKETİ</v>
          </cell>
          <cell r="H368">
            <v>39646</v>
          </cell>
          <cell r="I368">
            <v>56721</v>
          </cell>
          <cell r="J368">
            <v>39646</v>
          </cell>
          <cell r="K368"/>
          <cell r="L368" t="str">
            <v>Kuleli sok No:87/2 06700 GOP/Ankara</v>
          </cell>
          <cell r="M368" t="str">
            <v>ANKARA</v>
          </cell>
          <cell r="N368"/>
          <cell r="O368" t="str">
            <v>(0312)-4463023</v>
          </cell>
          <cell r="P368" t="str">
            <v>bergamares@hs01.kep.tr</v>
          </cell>
          <cell r="Q368" t="str">
            <v>Yardımcı Kaynak</v>
          </cell>
          <cell r="R368" t="str">
            <v>TSS-14475491</v>
          </cell>
          <cell r="S368" t="str">
            <v>Aliağa RES</v>
          </cell>
          <cell r="T368" t="str">
            <v>GUNES</v>
          </cell>
        </row>
        <row r="369">
          <cell r="E369" t="str">
            <v>EÜ/3683-7/2239</v>
          </cell>
          <cell r="F369"/>
          <cell r="G369" t="str">
            <v>BERGRES ELEKTRİK ÜRETİM ANONİM ŞİRKETİ</v>
          </cell>
          <cell r="H369">
            <v>40948</v>
          </cell>
          <cell r="I369">
            <v>58846</v>
          </cell>
          <cell r="J369">
            <v>40948</v>
          </cell>
          <cell r="K369"/>
          <cell r="L369" t="str">
            <v>Bayar Cad. Gülbahar Sok. KVK Plaza No:14 Kat:7 Kozyatağı Kadıköy İSTANBUL</v>
          </cell>
          <cell r="M369" t="str">
            <v>İSTANBUL</v>
          </cell>
          <cell r="N369" t="str">
            <v>KADIKÖY</v>
          </cell>
          <cell r="O369" t="str">
            <v>(0216)-4641244</v>
          </cell>
          <cell r="P369" t="str">
            <v>bergres@hs01.kep.tr</v>
          </cell>
          <cell r="Q369" t="str">
            <v>Ana Kaynak</v>
          </cell>
          <cell r="R369" t="str">
            <v>TSS-13820256</v>
          </cell>
          <cell r="S369" t="str">
            <v>Bergres RES</v>
          </cell>
          <cell r="T369" t="str">
            <v>RUZGAR</v>
          </cell>
        </row>
        <row r="370">
          <cell r="E370" t="str">
            <v>EÜ/8055-5/04038</v>
          </cell>
          <cell r="F370"/>
          <cell r="G370" t="str">
            <v>BERİT SU ENERJİ ÜRETİM ANONİM ŞİRKETİ</v>
          </cell>
          <cell r="H370">
            <v>43356</v>
          </cell>
          <cell r="I370">
            <v>61253</v>
          </cell>
          <cell r="J370">
            <v>43356</v>
          </cell>
          <cell r="K370" t="str">
            <v>8055-5</v>
          </cell>
          <cell r="L370"/>
          <cell r="M370" t="str">
            <v>ANKARA</v>
          </cell>
          <cell r="N370" t="str">
            <v>ÇANKAYA</v>
          </cell>
          <cell r="O370" t="str">
            <v>(0533)-2165953</v>
          </cell>
          <cell r="P370" t="str">
            <v>beritsu@hs01.kep.tr</v>
          </cell>
          <cell r="Q370" t="str">
            <v>Ana Kaynak</v>
          </cell>
          <cell r="R370" t="str">
            <v>TSS-13926956</v>
          </cell>
          <cell r="S370" t="str">
            <v>Büyük Karaçay Barajı ve HES</v>
          </cell>
          <cell r="T370" t="str">
            <v>HIDROELEKTRIK</v>
          </cell>
        </row>
        <row r="371">
          <cell r="E371" t="str">
            <v>EÜ/398-2/504</v>
          </cell>
          <cell r="F371"/>
          <cell r="G371" t="str">
            <v>BERK ENERJİ ÜRETİMİ ANONİM ŞİRKETİ</v>
          </cell>
          <cell r="H371">
            <v>38341</v>
          </cell>
          <cell r="I371">
            <v>56238</v>
          </cell>
          <cell r="J371">
            <v>38341</v>
          </cell>
          <cell r="K371"/>
          <cell r="L371" t="str">
            <v>Ramazanoğlu Mah. Mahmut Bayram Cad. No:9 Pendik İstanbul</v>
          </cell>
          <cell r="M371" t="str">
            <v>İSTANBUL</v>
          </cell>
          <cell r="N371" t="str">
            <v>PENDİK</v>
          </cell>
          <cell r="O371" t="str">
            <v>0216 585 05 85</v>
          </cell>
          <cell r="P371" t="str">
            <v>berkenerji@hs01.kep.tr</v>
          </cell>
          <cell r="Q371" t="str">
            <v>Ana Kaynak</v>
          </cell>
          <cell r="R371" t="str">
            <v>TSS-13818223</v>
          </cell>
          <cell r="S371" t="str">
            <v>Pendik Kojenerasyon</v>
          </cell>
          <cell r="T371" t="str">
            <v>TERMIK</v>
          </cell>
        </row>
        <row r="372">
          <cell r="E372" t="str">
            <v>EÜ/1605-2/1168</v>
          </cell>
          <cell r="F372"/>
          <cell r="G372" t="str">
            <v>BERKE ELEKTRİK ÜRETİM ANONİM ŞİRKETİ</v>
          </cell>
          <cell r="H372">
            <v>39582</v>
          </cell>
          <cell r="I372">
            <v>57479</v>
          </cell>
          <cell r="J372">
            <v>39582</v>
          </cell>
          <cell r="K372"/>
          <cell r="L372" t="str">
            <v>Çınar Mah. Cihan Saran Sok. No:15 Küçükyalı-Maltepe/İSTANBUL</v>
          </cell>
          <cell r="M372" t="str">
            <v>İSTANBUL</v>
          </cell>
          <cell r="N372" t="str">
            <v>ÜSKÜDAR</v>
          </cell>
          <cell r="O372" t="str">
            <v>(0216)-5180305</v>
          </cell>
          <cell r="P372" t="str">
            <v>berkeelektrik@hs03.kep.tr</v>
          </cell>
          <cell r="Q372" t="str">
            <v>Ana Kaynak</v>
          </cell>
          <cell r="R372" t="str">
            <v>TSS-13818071</v>
          </cell>
          <cell r="S372" t="str">
            <v>Ebru Reg. Ve HES</v>
          </cell>
          <cell r="T372" t="str">
            <v>HIDROELEKTRIK</v>
          </cell>
        </row>
        <row r="373">
          <cell r="E373" t="str">
            <v>EÜ/1828-1/1294</v>
          </cell>
          <cell r="F373"/>
          <cell r="G373" t="str">
            <v>BERKE ELEKTRİK ÜRETİM ANONİM ŞİRKETİ</v>
          </cell>
          <cell r="H373">
            <v>39758</v>
          </cell>
          <cell r="I373">
            <v>57655</v>
          </cell>
          <cell r="J373">
            <v>39758</v>
          </cell>
          <cell r="K373"/>
          <cell r="L373" t="str">
            <v>Çınar Mah. Cihan Saran Sok. No:15 Küçükyalı-Maltepe/İSTANBUL</v>
          </cell>
          <cell r="M373" t="str">
            <v>İSTANBUL</v>
          </cell>
          <cell r="N373" t="str">
            <v>ÜSKÜDAR</v>
          </cell>
          <cell r="O373" t="str">
            <v>(0216)-5180305</v>
          </cell>
          <cell r="P373" t="str">
            <v>berkeelektrik@hs03.kep.tr</v>
          </cell>
          <cell r="Q373" t="str">
            <v>Ana Kaynak</v>
          </cell>
          <cell r="R373" t="str">
            <v>TSS-13818511</v>
          </cell>
          <cell r="S373" t="str">
            <v>Çiğdem Reg. Ve HES</v>
          </cell>
          <cell r="T373" t="str">
            <v>HIDROELEKTRIK</v>
          </cell>
        </row>
        <row r="374">
          <cell r="E374" t="str">
            <v>EÜ/3648-12/2215</v>
          </cell>
          <cell r="F374"/>
          <cell r="G374" t="str">
            <v>BERRAK ENERJİ ÜRETİM TİCARET VE SANAYİ ANONİM ŞİRKETİ</v>
          </cell>
          <cell r="H374">
            <v>40926</v>
          </cell>
          <cell r="I374">
            <v>58824</v>
          </cell>
          <cell r="J374">
            <v>40926</v>
          </cell>
          <cell r="K374"/>
          <cell r="L374" t="str">
            <v xml:space="preserve">Gaziantep Yolu Üzeri 2. km Lutuf Mensucat A.Ş. Tekstil Fabrikası PK.17 Kahramanmaraş </v>
          </cell>
          <cell r="M374" t="str">
            <v>İSTANBUL</v>
          </cell>
          <cell r="N374" t="str">
            <v>KADIKÖY</v>
          </cell>
          <cell r="O374" t="str">
            <v>(0344)-2364480</v>
          </cell>
          <cell r="P374" t="str">
            <v>berrak@hs02.kep.tr</v>
          </cell>
          <cell r="Q374" t="str">
            <v>Ana Kaynak</v>
          </cell>
          <cell r="R374" t="str">
            <v>TSS-13819031</v>
          </cell>
          <cell r="S374" t="str">
            <v>Güvercin Reg ve HES</v>
          </cell>
          <cell r="T374" t="str">
            <v>HIDROELEKTRIK</v>
          </cell>
        </row>
        <row r="375">
          <cell r="E375" t="str">
            <v>EÜ/6121-4/03450</v>
          </cell>
          <cell r="F375"/>
          <cell r="G375" t="str">
            <v>BERRAK SU ENERJİ ÜRETİM İNŞAAT VE TİCARET ANONİM ŞİRKETİ</v>
          </cell>
          <cell r="H375">
            <v>42425</v>
          </cell>
          <cell r="I375">
            <v>59132</v>
          </cell>
          <cell r="J375">
            <v>41235</v>
          </cell>
          <cell r="K375"/>
          <cell r="L375"/>
          <cell r="M375" t="str">
            <v>ANKARA</v>
          </cell>
          <cell r="N375" t="str">
            <v>YENİMAHALLE</v>
          </cell>
          <cell r="O375" t="str">
            <v>(0312)-3870010</v>
          </cell>
          <cell r="P375" t="str">
            <v>berraksu@hs01.kep.tr</v>
          </cell>
          <cell r="Q375" t="str">
            <v>Ana Kaynak</v>
          </cell>
          <cell r="R375" t="str">
            <v>TSS-13822779</v>
          </cell>
          <cell r="S375" t="str">
            <v>Karamenderes HES</v>
          </cell>
          <cell r="T375" t="str">
            <v>HIDROELEKTRIK</v>
          </cell>
        </row>
        <row r="376">
          <cell r="E376" t="str">
            <v>EÜ/1820-11/1289</v>
          </cell>
          <cell r="F376"/>
          <cell r="G376" t="str">
            <v>BERRAKSU ELEKTRİK ÜRETİM ANONİM ŞİRKETİ</v>
          </cell>
          <cell r="H376">
            <v>39751</v>
          </cell>
          <cell r="I376">
            <v>57648</v>
          </cell>
          <cell r="J376">
            <v>39751</v>
          </cell>
          <cell r="K376"/>
          <cell r="L376" t="str">
            <v>Kısıklı Büyükçamlıca Cd. No: 17/1 Üsküdar/İSTANBUL</v>
          </cell>
          <cell r="M376" t="str">
            <v>İSTANBUL</v>
          </cell>
          <cell r="N376" t="str">
            <v>ÜSKÜDAR</v>
          </cell>
          <cell r="O376" t="str">
            <v>(0216)-4222073</v>
          </cell>
          <cell r="P376" t="str">
            <v>berraksuelektrik@hs01.kep.tr</v>
          </cell>
          <cell r="Q376" t="str">
            <v>Ana Kaynak</v>
          </cell>
          <cell r="R376" t="str">
            <v>TSS-13818437</v>
          </cell>
          <cell r="S376" t="str">
            <v>Berraksu HES</v>
          </cell>
          <cell r="T376" t="str">
            <v>HIDROELEKTRIK</v>
          </cell>
        </row>
        <row r="377">
          <cell r="E377" t="str">
            <v>EÜ/4952-7/03338</v>
          </cell>
          <cell r="F377"/>
          <cell r="G377" t="str">
            <v>BERTA ELEKTRİK ÜRETİM A.Ş.</v>
          </cell>
          <cell r="H377">
            <v>41890</v>
          </cell>
          <cell r="I377">
            <v>57494</v>
          </cell>
          <cell r="J377">
            <v>41732</v>
          </cell>
          <cell r="K377" t="str">
            <v>4952-7</v>
          </cell>
          <cell r="L377"/>
          <cell r="M377" t="str">
            <v>ANKARA</v>
          </cell>
          <cell r="N377" t="str">
            <v>ÇANKAYA</v>
          </cell>
          <cell r="O377" t="str">
            <v>(0312)-4361036</v>
          </cell>
          <cell r="P377" t="str">
            <v>bertaelektrik@hs02.kep.tr</v>
          </cell>
          <cell r="Q377" t="str">
            <v>Ana Kaynak</v>
          </cell>
          <cell r="R377" t="str">
            <v>TSS-13818284</v>
          </cell>
          <cell r="S377" t="str">
            <v>Tuzlaköy-Serge Reg. Ve HES</v>
          </cell>
          <cell r="T377" t="str">
            <v>HIDROELEKTRIK</v>
          </cell>
        </row>
        <row r="378">
          <cell r="E378" t="str">
            <v>EÜ/8553-10/04227</v>
          </cell>
          <cell r="F378"/>
          <cell r="G378" t="str">
            <v>BERTA ENERJİ ELEKTRİK ÜRETİM SANAYİ VE TİCARET ANONİM ŞİRKETİ</v>
          </cell>
          <cell r="H378">
            <v>43580</v>
          </cell>
          <cell r="I378">
            <v>61478</v>
          </cell>
          <cell r="J378">
            <v>43580</v>
          </cell>
          <cell r="K378" t="str">
            <v>8553-10</v>
          </cell>
          <cell r="L378"/>
          <cell r="M378" t="str">
            <v>ANKARA</v>
          </cell>
          <cell r="N378" t="str">
            <v>ÇANKAYA</v>
          </cell>
          <cell r="O378"/>
          <cell r="P378" t="str">
            <v>bertaenerji@hs02.kep.tr</v>
          </cell>
          <cell r="Q378" t="str">
            <v>Ana Kaynak</v>
          </cell>
          <cell r="R378" t="str">
            <v>TSS-13938148</v>
          </cell>
          <cell r="S378" t="str">
            <v>Berta Enerji Grubu</v>
          </cell>
          <cell r="T378" t="str">
            <v>HIDROELEKTRIK</v>
          </cell>
        </row>
        <row r="379">
          <cell r="E379" t="str">
            <v>EÜ/9801-4/04722</v>
          </cell>
          <cell r="F379"/>
          <cell r="G379" t="str">
            <v>BES BİYOKÜTLE ENERJİ SANTRALİ ANONİM ŞİRKETİ</v>
          </cell>
          <cell r="H379">
            <v>44175</v>
          </cell>
          <cell r="I379">
            <v>62072</v>
          </cell>
          <cell r="J379">
            <v>44175</v>
          </cell>
          <cell r="K379" t="str">
            <v>9801-4</v>
          </cell>
          <cell r="L379"/>
          <cell r="M379" t="str">
            <v>İSTANBUL</v>
          </cell>
          <cell r="N379" t="str">
            <v>ÜMRANİYE</v>
          </cell>
          <cell r="O379" t="str">
            <v>(0216)-3493910</v>
          </cell>
          <cell r="P379" t="str">
            <v>besbiyokutleenerji@hs01.kep.tr</v>
          </cell>
          <cell r="Q379" t="str">
            <v>Ana Kaynak</v>
          </cell>
          <cell r="R379" t="str">
            <v>TSS-14221811</v>
          </cell>
          <cell r="S379" t="str">
            <v>BESAŞ BİYOKÜTLE ENERJİ SANTRALİ</v>
          </cell>
          <cell r="T379" t="str">
            <v>BIYOKUTLE</v>
          </cell>
        </row>
        <row r="380">
          <cell r="E380" t="str">
            <v>EÜ/9801-4/04722</v>
          </cell>
          <cell r="F380"/>
          <cell r="G380" t="str">
            <v>BES BİYOKÜTLE ENERJİ SANTRALİ ANONİM ŞİRKETİ</v>
          </cell>
          <cell r="H380">
            <v>44175</v>
          </cell>
          <cell r="I380">
            <v>62072</v>
          </cell>
          <cell r="J380">
            <v>44175</v>
          </cell>
          <cell r="K380" t="str">
            <v>9801-4</v>
          </cell>
          <cell r="L380"/>
          <cell r="M380" t="str">
            <v>İSTANBUL</v>
          </cell>
          <cell r="N380" t="str">
            <v>ÜMRANİYE</v>
          </cell>
          <cell r="O380" t="str">
            <v>(0216)-3493910</v>
          </cell>
          <cell r="P380" t="str">
            <v>besbiyokutleenerji@hs01.kep.tr</v>
          </cell>
          <cell r="Q380" t="str">
            <v>Yardımcı Kaynak</v>
          </cell>
          <cell r="R380" t="str">
            <v>TSS-14321761</v>
          </cell>
          <cell r="S380" t="str">
            <v>BESAŞ BİYOKÜTLE ENERJİ SANTRALİ</v>
          </cell>
          <cell r="T380" t="str">
            <v>GUNES</v>
          </cell>
        </row>
        <row r="381">
          <cell r="E381" t="str">
            <v>EÜ/3749-4/2300</v>
          </cell>
          <cell r="F381"/>
          <cell r="G381" t="str">
            <v>BEŞİKTEPE ENERJİ ÜRETİM VE TİCARET ANONİM ŞİRKETİ</v>
          </cell>
          <cell r="H381">
            <v>40996</v>
          </cell>
          <cell r="I381">
            <v>58893</v>
          </cell>
          <cell r="J381">
            <v>40996</v>
          </cell>
          <cell r="K381"/>
          <cell r="L381"/>
          <cell r="M381" t="str">
            <v>ANKARA</v>
          </cell>
          <cell r="N381" t="str">
            <v>ÇANKAYA</v>
          </cell>
          <cell r="O381" t="str">
            <v>(0312)-4461780</v>
          </cell>
          <cell r="P381" t="str">
            <v>besiktepeeenerji@hs02.kep.tr</v>
          </cell>
          <cell r="Q381" t="str">
            <v>Ana Kaynak</v>
          </cell>
          <cell r="R381" t="str">
            <v>TSS-13820147</v>
          </cell>
          <cell r="S381" t="str">
            <v>Kıyıköy RES</v>
          </cell>
          <cell r="T381" t="str">
            <v>RUZGAR</v>
          </cell>
        </row>
        <row r="382">
          <cell r="E382" t="str">
            <v>EÜ/6536-1/03575</v>
          </cell>
          <cell r="F382"/>
          <cell r="G382" t="str">
            <v>BEŞTEPELER ENERJİ ÜRETİM TİC. A.Ş.</v>
          </cell>
          <cell r="H382">
            <v>42656</v>
          </cell>
          <cell r="I382">
            <v>52295</v>
          </cell>
          <cell r="J382">
            <v>42656</v>
          </cell>
          <cell r="K382" t="str">
            <v>6536-1</v>
          </cell>
          <cell r="L382"/>
          <cell r="M382" t="str">
            <v>AYDIN</v>
          </cell>
          <cell r="N382" t="str">
            <v>GERMENCİK</v>
          </cell>
          <cell r="O382" t="str">
            <v>(0256)-5773839</v>
          </cell>
          <cell r="P382" t="str">
            <v>bestepelerenerjiuretim@hs01.kep.tr</v>
          </cell>
          <cell r="Q382" t="str">
            <v>Ana Kaynak</v>
          </cell>
          <cell r="R382" t="str">
            <v>TSS-13851673</v>
          </cell>
          <cell r="S382" t="str">
            <v>Kubilay JES</v>
          </cell>
          <cell r="T382" t="str">
            <v>JEOTERMAL</v>
          </cell>
        </row>
        <row r="383">
          <cell r="E383" t="str">
            <v>EÜ/3648-21/2220</v>
          </cell>
          <cell r="F383"/>
          <cell r="G383" t="str">
            <v>BETİM ENERJİ YAT. ÜRETİM VE TİCARET ANONİM ŞİRKETİ</v>
          </cell>
          <cell r="H383">
            <v>40926</v>
          </cell>
          <cell r="I383">
            <v>58824</v>
          </cell>
          <cell r="J383">
            <v>40926</v>
          </cell>
          <cell r="K383"/>
          <cell r="L383" t="str">
            <v>Turan Güneş Bulvarı 15. Cad. No:11 Yıldız Çankaya ANKARA</v>
          </cell>
          <cell r="M383" t="str">
            <v>İSTANBUL</v>
          </cell>
          <cell r="N383" t="str">
            <v>BAŞAKŞEHİR</v>
          </cell>
          <cell r="O383" t="str">
            <v>(0212)-2674206</v>
          </cell>
          <cell r="P383" t="str">
            <v>betimenerji@hs02.kep.tr</v>
          </cell>
          <cell r="Q383" t="str">
            <v>Ana Kaynak</v>
          </cell>
          <cell r="R383" t="str">
            <v>TSS-13819396</v>
          </cell>
          <cell r="S383" t="str">
            <v>Ömerli RES</v>
          </cell>
          <cell r="T383" t="str">
            <v>RUZGAR</v>
          </cell>
        </row>
        <row r="384">
          <cell r="E384" t="str">
            <v>EÜ/8140-7/04095</v>
          </cell>
          <cell r="F384"/>
          <cell r="G384" t="str">
            <v>BEÜAŞ ELEKTRİK ÜRETİM ANONİM ŞİRKETİ</v>
          </cell>
          <cell r="H384">
            <v>43391</v>
          </cell>
          <cell r="I384">
            <v>50696</v>
          </cell>
          <cell r="J384">
            <v>43391</v>
          </cell>
          <cell r="K384" t="str">
            <v>8140-7</v>
          </cell>
          <cell r="L384"/>
          <cell r="M384" t="str">
            <v>ANKARA</v>
          </cell>
          <cell r="N384" t="str">
            <v>YENİMAHALLE</v>
          </cell>
          <cell r="O384" t="str">
            <v>(0312)-3874062</v>
          </cell>
          <cell r="P384" t="str">
            <v>beuaselektrikuretim@hs01.kep.tr</v>
          </cell>
          <cell r="Q384" t="str">
            <v>Ana Kaynak</v>
          </cell>
          <cell r="R384" t="str">
            <v>TSS-14064062</v>
          </cell>
          <cell r="S384" t="str">
            <v>Ceylanpınar Biyokütle Enerji Santralı</v>
          </cell>
          <cell r="T384" t="str">
            <v>BIYOKUTLE</v>
          </cell>
        </row>
        <row r="385">
          <cell r="E385" t="str">
            <v>EÜ/8140-7/04095</v>
          </cell>
          <cell r="F385"/>
          <cell r="G385" t="str">
            <v>BEÜAŞ ELEKTRİK ÜRETİM ANONİM ŞİRKETİ</v>
          </cell>
          <cell r="H385">
            <v>43391</v>
          </cell>
          <cell r="I385">
            <v>50696</v>
          </cell>
          <cell r="J385">
            <v>43391</v>
          </cell>
          <cell r="K385" t="str">
            <v>8140-7</v>
          </cell>
          <cell r="L385"/>
          <cell r="M385" t="str">
            <v>ANKARA</v>
          </cell>
          <cell r="N385" t="str">
            <v>YENİMAHALLE</v>
          </cell>
          <cell r="O385" t="str">
            <v>(0312)-3874062</v>
          </cell>
          <cell r="P385" t="str">
            <v>beuaselektrikuretim@hs01.kep.tr</v>
          </cell>
          <cell r="Q385" t="str">
            <v>Yardımcı Kaynak</v>
          </cell>
          <cell r="R385" t="str">
            <v>TSS-14549358</v>
          </cell>
          <cell r="S385" t="str">
            <v>Ceylanpınar Biyokütle Enerji Santralı</v>
          </cell>
          <cell r="T385" t="str">
            <v>GUNES</v>
          </cell>
        </row>
        <row r="386">
          <cell r="E386" t="str">
            <v>EÜ/2108-5/1481</v>
          </cell>
          <cell r="F386"/>
          <cell r="G386" t="str">
            <v>BEY ENERJİ ÜRETİM LİMİTED ŞİRKETİ</v>
          </cell>
          <cell r="H386">
            <v>39961</v>
          </cell>
          <cell r="I386">
            <v>57858</v>
          </cell>
          <cell r="J386">
            <v>39961</v>
          </cell>
          <cell r="K386"/>
          <cell r="L386" t="str">
            <v>Cumhuriyet Mah. Kuşçu Ali Sok. No:3 Uygur İş Merkezi Kat:3 No:21 Nizip/GAZİANTEP</v>
          </cell>
          <cell r="M386" t="str">
            <v>GAZİANTEP</v>
          </cell>
          <cell r="N386" t="str">
            <v>ŞAHİNBEY</v>
          </cell>
          <cell r="O386" t="str">
            <v>0342 518008</v>
          </cell>
          <cell r="P386" t="str">
            <v>beyenerji@hs02.kep.tr</v>
          </cell>
          <cell r="Q386" t="str">
            <v>Ana Kaynak</v>
          </cell>
          <cell r="R386" t="str">
            <v>TSS-13819066</v>
          </cell>
          <cell r="S386" t="str">
            <v>Tahtaköprü HES</v>
          </cell>
          <cell r="T386" t="str">
            <v>HIDROELEKTRIK</v>
          </cell>
        </row>
        <row r="387">
          <cell r="E387" t="str">
            <v>EÜ/9651/04677</v>
          </cell>
          <cell r="F387"/>
          <cell r="G387" t="str">
            <v>BEYAZ PİRAMİT TARIM HAYVANCILIK ENERJİ EĞİTİM VE DANIŞMANLIK ANONİM ŞİRKETİ.</v>
          </cell>
          <cell r="H387">
            <v>44126</v>
          </cell>
          <cell r="I387">
            <v>62023</v>
          </cell>
          <cell r="J387">
            <v>44126</v>
          </cell>
          <cell r="K387" t="str">
            <v>9651</v>
          </cell>
          <cell r="L387"/>
          <cell r="M387" t="str">
            <v>KONYA</v>
          </cell>
          <cell r="N387" t="str">
            <v>MERAM</v>
          </cell>
          <cell r="O387" t="str">
            <v>(0505)-4963324</v>
          </cell>
          <cell r="P387" t="str">
            <v>beyazpiramit@hs01.kep.tr</v>
          </cell>
          <cell r="Q387" t="str">
            <v>Ana Kaynak</v>
          </cell>
          <cell r="R387" t="str">
            <v>TSS-14126312</v>
          </cell>
          <cell r="S387" t="str">
            <v>Beyaz Piramit Biyogaz Santrali</v>
          </cell>
          <cell r="T387" t="str">
            <v>BIYOKUTLE</v>
          </cell>
        </row>
        <row r="388">
          <cell r="E388" t="str">
            <v>EÜ/9651/04677</v>
          </cell>
          <cell r="F388"/>
          <cell r="G388" t="str">
            <v>BEYAZ PİRAMİT TARIM HAYVANCILIK ENERJİ EĞİTİM VE DANIŞMANLIK ANONİM ŞİRKETİ.</v>
          </cell>
          <cell r="H388">
            <v>44126</v>
          </cell>
          <cell r="I388">
            <v>62023</v>
          </cell>
          <cell r="J388">
            <v>44126</v>
          </cell>
          <cell r="K388" t="str">
            <v>9651</v>
          </cell>
          <cell r="L388"/>
          <cell r="M388" t="str">
            <v>KONYA</v>
          </cell>
          <cell r="N388" t="str">
            <v>MERAM</v>
          </cell>
          <cell r="O388" t="str">
            <v>(0505)-4963324</v>
          </cell>
          <cell r="P388" t="str">
            <v>beyazpiramit@hs01.kep.tr</v>
          </cell>
          <cell r="Q388" t="str">
            <v>Yardımcı Kaynak</v>
          </cell>
          <cell r="R388" t="str">
            <v>TSS-14320697</v>
          </cell>
          <cell r="S388" t="str">
            <v>Beyaz Piramit Biyogaz Santrali</v>
          </cell>
          <cell r="T388" t="str">
            <v>GUNES</v>
          </cell>
        </row>
        <row r="389">
          <cell r="E389" t="str">
            <v>EÜ/4969-96/2796</v>
          </cell>
          <cell r="F389"/>
          <cell r="G389" t="str">
            <v>BEYBO BOYA SANAYİ VE TİCARET ANONİM ŞİRKETİ</v>
          </cell>
          <cell r="H389">
            <v>41760</v>
          </cell>
          <cell r="I389">
            <v>59082</v>
          </cell>
          <cell r="J389"/>
          <cell r="K389"/>
          <cell r="L389" t="str">
            <v>AKÇABURGAZ MAH.UĞUR MUMCU CAD.C BLOK /047</v>
          </cell>
          <cell r="M389" t="str">
            <v>İSTANBUL</v>
          </cell>
          <cell r="N389" t="str">
            <v>ESENYURT</v>
          </cell>
          <cell r="O389" t="str">
            <v/>
          </cell>
          <cell r="P389" t="str">
            <v>beyboboya@hs02.kep.tr</v>
          </cell>
          <cell r="Q389" t="str">
            <v>Ana Kaynak</v>
          </cell>
          <cell r="R389" t="str">
            <v>TSS-13817403</v>
          </cell>
          <cell r="S389" t="str">
            <v>Beybo Kojenerasyon Tesisi</v>
          </cell>
          <cell r="T389" t="str">
            <v>TERMIK</v>
          </cell>
        </row>
        <row r="390">
          <cell r="E390" t="str">
            <v>EÜ/3734-1/2278</v>
          </cell>
          <cell r="F390"/>
          <cell r="G390" t="str">
            <v>BEYDA ENERJİ ÜRETİM VE TİCARET ANONİM ŞİRKETİ</v>
          </cell>
          <cell r="H390">
            <v>40983</v>
          </cell>
          <cell r="I390">
            <v>58880</v>
          </cell>
          <cell r="J390">
            <v>40983</v>
          </cell>
          <cell r="K390"/>
          <cell r="L390" t="str">
            <v xml:space="preserve">Karaağaçlar sok. Drama Evleri 2, B Blok No:10 D:2 Çatalca İSTANBUL </v>
          </cell>
          <cell r="M390" t="str">
            <v>İSTANBUL</v>
          </cell>
          <cell r="N390" t="str">
            <v>ÜSKÜDAR</v>
          </cell>
          <cell r="O390" t="str">
            <v>(0216)-5560800</v>
          </cell>
          <cell r="P390" t="str">
            <v>beyda@hs01.kep.tr</v>
          </cell>
          <cell r="Q390" t="str">
            <v>Ana Kaynak</v>
          </cell>
          <cell r="R390" t="str">
            <v>TSS-13819653</v>
          </cell>
          <cell r="S390" t="str">
            <v>Yakacık Reg. Ve HES</v>
          </cell>
          <cell r="T390" t="str">
            <v>HIDROELEKTRIK</v>
          </cell>
        </row>
        <row r="391">
          <cell r="E391" t="str">
            <v>EÜ/10067-1/04824</v>
          </cell>
          <cell r="F391"/>
          <cell r="G391" t="str">
            <v>BEYPİ BEYPAZARI TARIMSAL ÜRETİM PAZARLAMA SANAYİ VE TİCARET ANONİM ŞİRKETİ</v>
          </cell>
          <cell r="H391">
            <v>44259</v>
          </cell>
          <cell r="I391">
            <v>62156</v>
          </cell>
          <cell r="J391">
            <v>44259</v>
          </cell>
          <cell r="K391" t="str">
            <v>10067-1</v>
          </cell>
          <cell r="L391"/>
          <cell r="M391" t="str">
            <v>BOLU</v>
          </cell>
          <cell r="N391" t="str">
            <v>MERKEZ</v>
          </cell>
          <cell r="O391" t="str">
            <v>(0374)-2439472</v>
          </cell>
          <cell r="P391" t="str">
            <v>beypilic@hs01.kep.tr</v>
          </cell>
          <cell r="Q391" t="str">
            <v>Ana Kaynak</v>
          </cell>
          <cell r="R391" t="str">
            <v>TSS-14221109</v>
          </cell>
          <cell r="S391" t="str">
            <v>BEYPİ BİYOKÜTLE ENERJİ SANTRALİ</v>
          </cell>
          <cell r="T391" t="str">
            <v>BIYOKUTLE</v>
          </cell>
        </row>
        <row r="392">
          <cell r="E392" t="str">
            <v>EÜ/4969-111/2811</v>
          </cell>
          <cell r="F392"/>
          <cell r="G392" t="str">
            <v>BEYPİ BEYPAZARI TARIMSAL ÜRETİM PAZARLAMA SANAYİ VE TİCARET ANONİM ŞİRKETİ</v>
          </cell>
          <cell r="H392">
            <v>41760</v>
          </cell>
          <cell r="I392">
            <v>58628</v>
          </cell>
          <cell r="J392"/>
          <cell r="K392"/>
          <cell r="L392"/>
          <cell r="M392" t="str">
            <v>BOLU</v>
          </cell>
          <cell r="N392" t="str">
            <v>MERKEZ</v>
          </cell>
          <cell r="O392" t="str">
            <v>(0374)-2439472</v>
          </cell>
          <cell r="P392" t="str">
            <v>beypilic@hs01.kep.tr</v>
          </cell>
          <cell r="Q392" t="str">
            <v>Ana Kaynak</v>
          </cell>
          <cell r="R392" t="str">
            <v>TSS-13817359</v>
          </cell>
          <cell r="S392" t="str">
            <v>Beypi Otoprodüktör Santralı</v>
          </cell>
          <cell r="T392" t="str">
            <v>TERMIK</v>
          </cell>
        </row>
        <row r="393">
          <cell r="E393" t="str">
            <v>EÜ/5835-3/03375</v>
          </cell>
          <cell r="F393"/>
          <cell r="G393" t="str">
            <v>BEYPİ BEYPAZARI TARIMSAL ÜRETİM PAZARLAMA SANAYİ VE TİCARET ANONİM ŞİRKETİ</v>
          </cell>
          <cell r="H393">
            <v>42299</v>
          </cell>
          <cell r="I393">
            <v>60197</v>
          </cell>
          <cell r="J393">
            <v>42299</v>
          </cell>
          <cell r="K393" t="str">
            <v>5835-3</v>
          </cell>
          <cell r="L393"/>
          <cell r="M393" t="str">
            <v>BOLU</v>
          </cell>
          <cell r="N393" t="str">
            <v>MERKEZ</v>
          </cell>
          <cell r="O393" t="str">
            <v>(0374)-2439472</v>
          </cell>
          <cell r="P393" t="str">
            <v>beypilic@hs01.kep.tr</v>
          </cell>
          <cell r="Q393" t="str">
            <v>Ana Kaynak</v>
          </cell>
          <cell r="R393" t="str">
            <v>TSS-13827225</v>
          </cell>
          <cell r="S393" t="str">
            <v>Beypi A.Ş. Bolu Yem Fabrikası Kojenerasyon</v>
          </cell>
          <cell r="T393" t="str">
            <v>TERMIK</v>
          </cell>
        </row>
        <row r="394">
          <cell r="E394" t="str">
            <v>EÜ/2874-7/1736</v>
          </cell>
          <cell r="F394"/>
          <cell r="G394" t="str">
            <v>BGT ELEKTRİK ÜRETİMİ VE TİCARET ANONİM ŞİRKETİ</v>
          </cell>
          <cell r="H394">
            <v>40493</v>
          </cell>
          <cell r="I394">
            <v>58390</v>
          </cell>
          <cell r="J394">
            <v>40493</v>
          </cell>
          <cell r="K394"/>
          <cell r="L394" t="str">
            <v xml:space="preserve">Uğur Mumcu cad. No:88 GOP Çankaya Ankara </v>
          </cell>
          <cell r="M394" t="str">
            <v>ANKARA</v>
          </cell>
          <cell r="N394" t="str">
            <v>ÇANKAYA</v>
          </cell>
          <cell r="O394" t="str">
            <v>(0312)-4363000</v>
          </cell>
          <cell r="P394" t="str">
            <v>bgtelektrik@hs03.kep.tr</v>
          </cell>
          <cell r="Q394" t="str">
            <v>Ana Kaynak</v>
          </cell>
          <cell r="R394" t="str">
            <v>TSS-13819627</v>
          </cell>
          <cell r="S394" t="str">
            <v>Sukenarı Reg. ve HES</v>
          </cell>
          <cell r="T394" t="str">
            <v>HIDROELEKTRIK</v>
          </cell>
        </row>
        <row r="395">
          <cell r="E395" t="str">
            <v>EÜ/3663-4/2224</v>
          </cell>
          <cell r="F395"/>
          <cell r="G395" t="str">
            <v>BIÇAKCILAR ÇANDARLI ELEKTRİK ÜRETİM ANONİM ŞİRKETİ</v>
          </cell>
          <cell r="H395">
            <v>40934</v>
          </cell>
          <cell r="I395">
            <v>58832</v>
          </cell>
          <cell r="J395">
            <v>40934</v>
          </cell>
          <cell r="K395"/>
          <cell r="L395"/>
          <cell r="M395" t="str">
            <v>ANKARA</v>
          </cell>
          <cell r="N395" t="str">
            <v>ÇANKAYA</v>
          </cell>
          <cell r="O395" t="str">
            <v>(0216)-6802898</v>
          </cell>
          <cell r="P395" t="str">
            <v>bicakcilarcandarli@hs01.kep.tr</v>
          </cell>
          <cell r="Q395" t="str">
            <v>Ana Kaynak</v>
          </cell>
          <cell r="R395" t="str">
            <v>TSS-13821921</v>
          </cell>
          <cell r="S395" t="str">
            <v>Pitane RES</v>
          </cell>
          <cell r="T395" t="str">
            <v>RUZGAR</v>
          </cell>
        </row>
        <row r="396">
          <cell r="E396" t="str">
            <v>EÜ/3663-4/2224</v>
          </cell>
          <cell r="F396"/>
          <cell r="G396" t="str">
            <v>BIÇAKCILAR ÇANDARLI ELEKTRİK ÜRETİM ANONİM ŞİRKETİ</v>
          </cell>
          <cell r="H396">
            <v>40934</v>
          </cell>
          <cell r="I396">
            <v>58832</v>
          </cell>
          <cell r="J396">
            <v>40934</v>
          </cell>
          <cell r="K396"/>
          <cell r="L396"/>
          <cell r="M396" t="str">
            <v>ANKARA</v>
          </cell>
          <cell r="N396" t="str">
            <v>ÇANKAYA</v>
          </cell>
          <cell r="O396" t="str">
            <v>(0216)-6802898</v>
          </cell>
          <cell r="P396" t="str">
            <v>bicakcilarcandarli@hs01.kep.tr</v>
          </cell>
          <cell r="Q396" t="str">
            <v>Yardımcı Kaynak</v>
          </cell>
          <cell r="R396" t="str">
            <v>TSS-14320980</v>
          </cell>
          <cell r="S396" t="str">
            <v>Pitane RES</v>
          </cell>
          <cell r="T396" t="str">
            <v>GUNES</v>
          </cell>
        </row>
        <row r="397">
          <cell r="E397" t="str">
            <v>EÜ/1167-10/843</v>
          </cell>
          <cell r="F397"/>
          <cell r="G397" t="str">
            <v>BİEM ENERJİ ÜRETİM TİCARET ANONİM ŞİRKETİ</v>
          </cell>
          <cell r="H397">
            <v>39190</v>
          </cell>
          <cell r="I397">
            <v>57088</v>
          </cell>
          <cell r="J397">
            <v>39190</v>
          </cell>
          <cell r="K397"/>
          <cell r="L397" t="str">
            <v>BEYCANIM İŞ MERKEZİ C.A.KANSU B-2 BLOK 5/B-2</v>
          </cell>
          <cell r="M397" t="str">
            <v>ANKARA</v>
          </cell>
          <cell r="N397" t="str">
            <v>ÇANKAYA</v>
          </cell>
          <cell r="O397" t="str">
            <v>(0312)-2846414</v>
          </cell>
          <cell r="P397" t="str">
            <v>biemenerji@hs01.kep.tr</v>
          </cell>
          <cell r="Q397" t="str">
            <v>Ana Kaynak</v>
          </cell>
          <cell r="R397" t="str">
            <v>TSS-13818066</v>
          </cell>
          <cell r="S397" t="str">
            <v>İncebel HES</v>
          </cell>
          <cell r="T397" t="str">
            <v>HIDROELEKTRIK</v>
          </cell>
        </row>
        <row r="398">
          <cell r="E398" t="str">
            <v>EÜ/9628-2/04659</v>
          </cell>
          <cell r="F398"/>
          <cell r="G398" t="str">
            <v>BİENTAŞ CİHANBEYLİ MADENCİLİK İNŞAAT ENERJİ PETROL ANONİM ŞİRKETİ</v>
          </cell>
          <cell r="H398">
            <v>44119</v>
          </cell>
          <cell r="I398">
            <v>49833</v>
          </cell>
          <cell r="J398">
            <v>44119</v>
          </cell>
          <cell r="K398" t="str">
            <v>9628-2</v>
          </cell>
          <cell r="L398"/>
          <cell r="M398" t="str">
            <v>KONYA</v>
          </cell>
          <cell r="N398" t="str">
            <v>SELÇUKLU</v>
          </cell>
          <cell r="O398"/>
          <cell r="P398" t="str">
            <v>bientascihanbeyli@hs03.kep.tr</v>
          </cell>
          <cell r="Q398" t="str">
            <v>Ana Kaynak</v>
          </cell>
          <cell r="R398" t="str">
            <v>TSS-14169560</v>
          </cell>
          <cell r="S398" t="str">
            <v>Bientaş Cihanbeyli Elektrik Üretim Tesisi</v>
          </cell>
          <cell r="T398" t="str">
            <v>BIYOKUTLE</v>
          </cell>
        </row>
        <row r="399">
          <cell r="E399" t="str">
            <v>EÜ/7408-4/03781</v>
          </cell>
          <cell r="F399"/>
          <cell r="G399" t="str">
            <v>BİENTAŞ MADENCİLİK İNŞAAT ENERJİ PETROL ANONİM ŞİRKETİ</v>
          </cell>
          <cell r="H399">
            <v>43034</v>
          </cell>
          <cell r="I399">
            <v>53262</v>
          </cell>
          <cell r="J399">
            <v>43034</v>
          </cell>
          <cell r="K399" t="str">
            <v>7408-4</v>
          </cell>
          <cell r="L399"/>
          <cell r="M399" t="str">
            <v>KONYA</v>
          </cell>
          <cell r="N399" t="str">
            <v>SELÇUKLU</v>
          </cell>
          <cell r="O399" t="str">
            <v>(0322)-3216227</v>
          </cell>
          <cell r="P399" t="str">
            <v>bientas@hs03.kep.tr</v>
          </cell>
          <cell r="Q399" t="str">
            <v>Ana Kaynak</v>
          </cell>
          <cell r="R399" t="str">
            <v>TSS-13959331</v>
          </cell>
          <cell r="S399" t="str">
            <v>Bientaş Erzurum Elektrik Üretim Tesisi</v>
          </cell>
          <cell r="T399" t="str">
            <v>BIYOKUTLE</v>
          </cell>
        </row>
        <row r="400">
          <cell r="E400" t="str">
            <v>EÜ/7408-1/03780</v>
          </cell>
          <cell r="F400"/>
          <cell r="G400" t="str">
            <v>BİENTAŞ MADENCİLİK İNŞAAT ENERJİ PETROL ANONİM ŞİRKETİ</v>
          </cell>
          <cell r="H400">
            <v>43034</v>
          </cell>
          <cell r="I400">
            <v>49833</v>
          </cell>
          <cell r="J400">
            <v>43034</v>
          </cell>
          <cell r="K400" t="str">
            <v>7408-1</v>
          </cell>
          <cell r="L400"/>
          <cell r="M400" t="str">
            <v>KONYA</v>
          </cell>
          <cell r="N400" t="str">
            <v>SELÇUKLU</v>
          </cell>
          <cell r="O400" t="str">
            <v>(0322)-3216227</v>
          </cell>
          <cell r="P400" t="str">
            <v>bientas@hs03.kep.tr</v>
          </cell>
          <cell r="Q400" t="str">
            <v>Ana Kaynak</v>
          </cell>
          <cell r="R400" t="str">
            <v>TSS-13959332</v>
          </cell>
          <cell r="S400" t="str">
            <v>Bientaş Akşehir Elektrik Üretim Tesisi</v>
          </cell>
          <cell r="T400" t="str">
            <v>BIYOKUTLE</v>
          </cell>
        </row>
        <row r="401">
          <cell r="E401" t="str">
            <v>EÜ/8067-2/04044</v>
          </cell>
          <cell r="F401"/>
          <cell r="G401" t="str">
            <v>BİENTAŞ MADENCİLİK İNŞAAT ENERJİ PETROL ANONİM ŞİRKETİ</v>
          </cell>
          <cell r="H401">
            <v>43363</v>
          </cell>
          <cell r="I401">
            <v>58106</v>
          </cell>
          <cell r="J401">
            <v>43363</v>
          </cell>
          <cell r="K401" t="str">
            <v>8067-2</v>
          </cell>
          <cell r="L401"/>
          <cell r="M401" t="str">
            <v>KONYA</v>
          </cell>
          <cell r="N401" t="str">
            <v>SELÇUKLU</v>
          </cell>
          <cell r="O401" t="str">
            <v>(0322)-3216227</v>
          </cell>
          <cell r="P401" t="str">
            <v>bientas@hs03.kep.tr</v>
          </cell>
          <cell r="Q401" t="str">
            <v>Ana Kaynak</v>
          </cell>
          <cell r="R401" t="str">
            <v>TSS-14064299</v>
          </cell>
          <cell r="S401" t="str">
            <v>Bientaş Kaşınhanı Elektrik Üretim Tesisi</v>
          </cell>
          <cell r="T401" t="str">
            <v>BIYOKUTLE</v>
          </cell>
        </row>
        <row r="402">
          <cell r="E402" t="str">
            <v>EÜ/9854-2/04734</v>
          </cell>
          <cell r="F402"/>
          <cell r="G402" t="str">
            <v>BİENTAŞ MADENCİLİK İNŞAAT ENERJİ PETROL ANONİM ŞİRKETİ</v>
          </cell>
          <cell r="H402">
            <v>44182</v>
          </cell>
          <cell r="I402">
            <v>58106</v>
          </cell>
          <cell r="J402">
            <v>44182</v>
          </cell>
          <cell r="K402" t="str">
            <v>9854-2</v>
          </cell>
          <cell r="L402"/>
          <cell r="M402" t="str">
            <v>KONYA</v>
          </cell>
          <cell r="N402" t="str">
            <v>SELÇUKLU</v>
          </cell>
          <cell r="O402" t="str">
            <v>(0322)-3216227</v>
          </cell>
          <cell r="P402" t="str">
            <v>bientas@hs03.kep.tr</v>
          </cell>
          <cell r="Q402" t="str">
            <v>Ana Kaynak</v>
          </cell>
          <cell r="R402" t="str">
            <v>TSS-14127207</v>
          </cell>
          <cell r="S402" t="str">
            <v>Bientaş Konya Termal Bertaraf Tesisi</v>
          </cell>
          <cell r="T402" t="str">
            <v>BIYOKUTLE</v>
          </cell>
        </row>
        <row r="403">
          <cell r="E403" t="str">
            <v>EÜ/8067-2/04044</v>
          </cell>
          <cell r="F403"/>
          <cell r="G403" t="str">
            <v>BİENTAŞ MADENCİLİK İNŞAAT ENERJİ PETROL ANONİM ŞİRKETİ</v>
          </cell>
          <cell r="H403">
            <v>43363</v>
          </cell>
          <cell r="I403">
            <v>58106</v>
          </cell>
          <cell r="J403">
            <v>43363</v>
          </cell>
          <cell r="K403" t="str">
            <v>8067-2</v>
          </cell>
          <cell r="L403"/>
          <cell r="M403" t="str">
            <v>KONYA</v>
          </cell>
          <cell r="N403" t="str">
            <v>SELÇUKLU</v>
          </cell>
          <cell r="O403" t="str">
            <v>(0322)-3216227</v>
          </cell>
          <cell r="P403" t="str">
            <v>bientas@hs03.kep.tr</v>
          </cell>
          <cell r="Q403" t="str">
            <v>Yardımcı Kaynak</v>
          </cell>
          <cell r="R403" t="str">
            <v>TSS-14344630</v>
          </cell>
          <cell r="S403" t="str">
            <v>Bientaş Kaşınhanı Elektrik Üretim Tesisi</v>
          </cell>
          <cell r="T403" t="str">
            <v>GUNES</v>
          </cell>
        </row>
        <row r="404">
          <cell r="E404" t="str">
            <v>EÜ/9854-2/04734</v>
          </cell>
          <cell r="F404"/>
          <cell r="G404" t="str">
            <v>BİENTAŞ MADENCİLİK İNŞAAT ENERJİ PETROL ANONİM ŞİRKETİ</v>
          </cell>
          <cell r="H404">
            <v>44182</v>
          </cell>
          <cell r="I404">
            <v>58106</v>
          </cell>
          <cell r="J404">
            <v>44182</v>
          </cell>
          <cell r="K404" t="str">
            <v>9854-2</v>
          </cell>
          <cell r="L404"/>
          <cell r="M404" t="str">
            <v>KONYA</v>
          </cell>
          <cell r="N404" t="str">
            <v>SELÇUKLU</v>
          </cell>
          <cell r="O404" t="str">
            <v>(0322)-3216227</v>
          </cell>
          <cell r="P404" t="str">
            <v>bientas@hs03.kep.tr</v>
          </cell>
          <cell r="Q404" t="str">
            <v>Yardımcı Kaynak</v>
          </cell>
          <cell r="R404" t="str">
            <v>TSS-14344639</v>
          </cell>
          <cell r="S404" t="str">
            <v>Bientaş Konya Termal Bertaraf Tesisi</v>
          </cell>
          <cell r="T404" t="str">
            <v>GUNES</v>
          </cell>
        </row>
        <row r="405">
          <cell r="E405" t="str">
            <v>EÜ/4969-112/2812</v>
          </cell>
          <cell r="F405"/>
          <cell r="G405" t="str">
            <v>BİFA BİSKÜVİ VE GIDA SANAYİ ANONİM ŞİRKETİ</v>
          </cell>
          <cell r="H405">
            <v>41760</v>
          </cell>
          <cell r="I405">
            <v>59250</v>
          </cell>
          <cell r="J405"/>
          <cell r="K405"/>
          <cell r="L405" t="str">
            <v>Ereğli yolu üzeri Merkez ilçe KARAMAN</v>
          </cell>
          <cell r="M405" t="str">
            <v>KARAMAN</v>
          </cell>
          <cell r="N405" t="str">
            <v>MERKEZ</v>
          </cell>
          <cell r="O405" t="str">
            <v>0338 21232490</v>
          </cell>
          <cell r="P405" t="str">
            <v>bifa@hs01.kep.tr</v>
          </cell>
          <cell r="Q405" t="str">
            <v>Ana Kaynak</v>
          </cell>
          <cell r="R405" t="str">
            <v>TSS-13820585</v>
          </cell>
          <cell r="S405" t="str">
            <v>Bifa Bisküvi</v>
          </cell>
          <cell r="T405" t="str">
            <v>TERMIK</v>
          </cell>
        </row>
        <row r="406">
          <cell r="E406" t="str">
            <v>EÜ/10286-1/05002</v>
          </cell>
          <cell r="F406"/>
          <cell r="G406" t="str">
            <v>BİGAN YENİLENEBİLİR ENERJİ ANONİM ŞİRKETİ</v>
          </cell>
          <cell r="H406">
            <v>44371</v>
          </cell>
          <cell r="I406">
            <v>62268</v>
          </cell>
          <cell r="J406">
            <v>44371</v>
          </cell>
          <cell r="K406" t="str">
            <v>10286-1</v>
          </cell>
          <cell r="L406"/>
          <cell r="M406" t="str">
            <v>İSTANBUL</v>
          </cell>
          <cell r="N406" t="str">
            <v>ARNAVUTKÖY</v>
          </cell>
          <cell r="O406" t="str">
            <v>(0212)-7714385</v>
          </cell>
          <cell r="P406" t="str">
            <v>biganyenilenebilir@hs01.kep.tr</v>
          </cell>
          <cell r="Q406" t="str">
            <v>Ana Kaynak</v>
          </cell>
          <cell r="R406" t="str">
            <v>TSS-14221620</v>
          </cell>
          <cell r="S406" t="str">
            <v>Bigan Enerji Biga BES</v>
          </cell>
          <cell r="T406" t="str">
            <v>BIYOKUTLE</v>
          </cell>
        </row>
        <row r="407">
          <cell r="E407" t="str">
            <v>EÜ/3969-10/2414</v>
          </cell>
          <cell r="F407"/>
          <cell r="G407" t="str">
            <v>BİKEY ELEKTRİK ÜRETİM ANONİM ŞİRKETİ</v>
          </cell>
          <cell r="H407">
            <v>41136</v>
          </cell>
          <cell r="I407">
            <v>59033</v>
          </cell>
          <cell r="J407">
            <v>41136</v>
          </cell>
          <cell r="K407"/>
          <cell r="L407"/>
          <cell r="M407" t="str">
            <v>ANKARA</v>
          </cell>
          <cell r="N407" t="str">
            <v>ÇANKAYA</v>
          </cell>
          <cell r="O407"/>
          <cell r="P407" t="str">
            <v>bikey@hs01.kep.tr</v>
          </cell>
          <cell r="Q407" t="str">
            <v>Ana Kaynak</v>
          </cell>
          <cell r="R407" t="str">
            <v>TSS-13818889</v>
          </cell>
          <cell r="S407" t="str">
            <v>Burak Ömer Regülatörü ve HES</v>
          </cell>
          <cell r="T407" t="str">
            <v>HIDROELEKTRIK</v>
          </cell>
        </row>
        <row r="408">
          <cell r="E408" t="str">
            <v>EÜ/2183-4/1537</v>
          </cell>
          <cell r="F408"/>
          <cell r="G408" t="str">
            <v>BİLENERJİ BİLKENT ENERJİ ÜRETİM SAN.VE TİC.A.Ş.</v>
          </cell>
          <cell r="H408">
            <v>40025</v>
          </cell>
          <cell r="I408">
            <v>57922</v>
          </cell>
          <cell r="J408">
            <v>40025</v>
          </cell>
          <cell r="K408"/>
          <cell r="L408" t="str">
            <v>Bilkent 6.Cadde Beytepe Köyü No:3 06800  ANKARA</v>
          </cell>
          <cell r="M408" t="str">
            <v>ANKARA</v>
          </cell>
          <cell r="N408" t="str">
            <v>ÇANKAYA</v>
          </cell>
          <cell r="O408" t="str">
            <v>0312 266 46 39</v>
          </cell>
          <cell r="P408" t="str">
            <v>bilenerji@hs03.kep.tr</v>
          </cell>
          <cell r="Q408" t="str">
            <v>Ana Kaynak</v>
          </cell>
          <cell r="R408" t="str">
            <v>TSS-13819210</v>
          </cell>
          <cell r="S408" t="str">
            <v>Ankara</v>
          </cell>
          <cell r="T408" t="str">
            <v>TERMIK</v>
          </cell>
        </row>
        <row r="409">
          <cell r="E409" t="str">
            <v>EÜ/1332-16/969</v>
          </cell>
          <cell r="F409"/>
          <cell r="G409" t="str">
            <v>BİLGİN GÜÇ SANTRALLERİ ENERJİ ÜRETİM ANONİM ŞİRKETİ</v>
          </cell>
          <cell r="H409">
            <v>39360</v>
          </cell>
          <cell r="I409">
            <v>55797</v>
          </cell>
          <cell r="J409">
            <v>39360</v>
          </cell>
          <cell r="K409"/>
          <cell r="L409" t="str">
            <v>Kuleli Sok. No:87/1 06700 G.O.P./ANKARA</v>
          </cell>
          <cell r="M409" t="str">
            <v>ANKARA</v>
          </cell>
          <cell r="N409" t="str">
            <v>ÇANKAYA</v>
          </cell>
          <cell r="O409" t="str">
            <v>(0312)-4463023</v>
          </cell>
          <cell r="P409" t="str">
            <v>bilginenerji@hs01.kep.tr</v>
          </cell>
          <cell r="Q409" t="str">
            <v>Ana Kaynak</v>
          </cell>
          <cell r="R409" t="str">
            <v>TSS-13818394</v>
          </cell>
          <cell r="S409" t="str">
            <v>Bandırma RES</v>
          </cell>
          <cell r="T409" t="str">
            <v>RUZGAR</v>
          </cell>
        </row>
        <row r="410">
          <cell r="E410" t="str">
            <v>EÜ/8541-10/04225</v>
          </cell>
          <cell r="F410"/>
          <cell r="G410" t="str">
            <v>BİLGİN GÜÇ SANTRALLERİ ENERJİ ÜRETİM ANONİM ŞİRKETİ</v>
          </cell>
          <cell r="H410">
            <v>43573</v>
          </cell>
          <cell r="I410">
            <v>57088</v>
          </cell>
          <cell r="J410">
            <v>43573</v>
          </cell>
          <cell r="K410" t="str">
            <v>8541-10</v>
          </cell>
          <cell r="L410" t="str">
            <v>Kuleli Sok. No:87/1 06700 G.O.P./ANKARA</v>
          </cell>
          <cell r="M410" t="str">
            <v>ANKARA</v>
          </cell>
          <cell r="N410" t="str">
            <v>ÇANKAYA</v>
          </cell>
          <cell r="O410" t="str">
            <v>(0312)-4463023</v>
          </cell>
          <cell r="P410" t="str">
            <v>bilginenerji@hs01.kep.tr</v>
          </cell>
          <cell r="Q410" t="str">
            <v>Ana Kaynak</v>
          </cell>
          <cell r="R410" t="str">
            <v>TSS-13817893</v>
          </cell>
          <cell r="S410" t="str">
            <v>Soma RES</v>
          </cell>
          <cell r="T410" t="str">
            <v>RUZGAR</v>
          </cell>
        </row>
        <row r="411">
          <cell r="E411" t="str">
            <v>EÜ/786-2/648</v>
          </cell>
          <cell r="F411"/>
          <cell r="G411" t="str">
            <v>BİLGİN GÜÇ SANTRALLERİ ENERJİ ÜRETİM ANONİM ŞİRKETİ</v>
          </cell>
          <cell r="H411">
            <v>38883</v>
          </cell>
          <cell r="I411">
            <v>56780</v>
          </cell>
          <cell r="J411">
            <v>38883</v>
          </cell>
          <cell r="K411"/>
          <cell r="L411" t="str">
            <v>Kuleli Sok. No:87/1 06700 G.O.P./ANKARA</v>
          </cell>
          <cell r="M411" t="str">
            <v>ANKARA</v>
          </cell>
          <cell r="N411" t="str">
            <v>ÇANKAYA</v>
          </cell>
          <cell r="O411" t="str">
            <v>(0312)-4463023</v>
          </cell>
          <cell r="P411" t="str">
            <v>bilginenerji@hs01.kep.tr</v>
          </cell>
          <cell r="Q411" t="str">
            <v>Ana Kaynak</v>
          </cell>
          <cell r="R411" t="str">
            <v>TSS-13818412</v>
          </cell>
          <cell r="S411" t="str">
            <v>Mazı 3 RES</v>
          </cell>
          <cell r="T411" t="str">
            <v>RUZGAR</v>
          </cell>
        </row>
        <row r="412">
          <cell r="E412" t="str">
            <v>EÜ/8541-11/04224</v>
          </cell>
          <cell r="F412"/>
          <cell r="G412" t="str">
            <v>BİLGİN GÜÇ SANTRALLERİ ENERJİ ÜRETİM ANONİM ŞİRKETİ</v>
          </cell>
          <cell r="H412">
            <v>43573</v>
          </cell>
          <cell r="I412">
            <v>57494</v>
          </cell>
          <cell r="J412">
            <v>43573</v>
          </cell>
          <cell r="K412" t="str">
            <v>8541-11</v>
          </cell>
          <cell r="L412" t="str">
            <v>Kuleli Sok. No:87/1 06700 G.O.P./ANKARA</v>
          </cell>
          <cell r="M412" t="str">
            <v>ANKARA</v>
          </cell>
          <cell r="N412" t="str">
            <v>ÇANKAYA</v>
          </cell>
          <cell r="O412" t="str">
            <v>(0312)-4463023</v>
          </cell>
          <cell r="P412" t="str">
            <v>bilginenerji@hs01.kep.tr</v>
          </cell>
          <cell r="Q412" t="str">
            <v>Ana Kaynak</v>
          </cell>
          <cell r="R412" t="str">
            <v>TSS-13819307</v>
          </cell>
          <cell r="S412" t="str">
            <v>Zeytineli RES</v>
          </cell>
          <cell r="T412" t="str">
            <v>RUZGAR</v>
          </cell>
        </row>
        <row r="413">
          <cell r="E413" t="str">
            <v>EÜ/3382-4/2044</v>
          </cell>
          <cell r="F413"/>
          <cell r="G413" t="str">
            <v>BİLGİN GÜÇ SANTRALLERİ ENERJİ ÜRETİM ANONİM ŞİRKETİ</v>
          </cell>
          <cell r="H413">
            <v>40773</v>
          </cell>
          <cell r="I413">
            <v>58671</v>
          </cell>
          <cell r="J413">
            <v>40773</v>
          </cell>
          <cell r="K413"/>
          <cell r="L413" t="str">
            <v>Kuleli Sok. No:87/1 06700 G.O.P./ANKARA</v>
          </cell>
          <cell r="M413" t="str">
            <v>ANKARA</v>
          </cell>
          <cell r="N413" t="str">
            <v>ÇANKAYA</v>
          </cell>
          <cell r="O413" t="str">
            <v>(0312)-4463023</v>
          </cell>
          <cell r="P413" t="str">
            <v>bilginenerji@hs01.kep.tr</v>
          </cell>
          <cell r="Q413" t="str">
            <v>Ana Kaynak</v>
          </cell>
          <cell r="R413" t="str">
            <v>TSS-13819161</v>
          </cell>
          <cell r="S413" t="str">
            <v>Bucakkışla HES</v>
          </cell>
          <cell r="T413" t="str">
            <v>HIDROELEKTRIK</v>
          </cell>
        </row>
        <row r="414">
          <cell r="E414" t="str">
            <v>EÜ/321-2/456</v>
          </cell>
          <cell r="F414"/>
          <cell r="G414" t="str">
            <v>BİLGİN GÜÇ SANTRALLERİ ENERJİ ÜRETİM ANONİM ŞİRKETİ</v>
          </cell>
          <cell r="H414">
            <v>38138</v>
          </cell>
          <cell r="I414">
            <v>56035</v>
          </cell>
          <cell r="J414">
            <v>38132</v>
          </cell>
          <cell r="K414"/>
          <cell r="L414" t="str">
            <v>Kuleli Sok. No:87/1 06700 G.O.P./ANKARA</v>
          </cell>
          <cell r="M414" t="str">
            <v>ANKARA</v>
          </cell>
          <cell r="N414" t="str">
            <v>ÇANKAYA</v>
          </cell>
          <cell r="O414" t="str">
            <v>(0312)-4463023</v>
          </cell>
          <cell r="P414" t="str">
            <v>bilginenerji@hs01.kep.tr</v>
          </cell>
          <cell r="Q414" t="str">
            <v>Ana Kaynak</v>
          </cell>
          <cell r="R414" t="str">
            <v>TSS-13818278</v>
          </cell>
          <cell r="S414" t="str">
            <v>Hacılar HES</v>
          </cell>
          <cell r="T414" t="str">
            <v>HIDROELEKTRIK</v>
          </cell>
        </row>
        <row r="415">
          <cell r="E415" t="str">
            <v>EÜ/10667-2/05100</v>
          </cell>
          <cell r="F415"/>
          <cell r="G415" t="str">
            <v>BİLGİN GÜÇ SANTRALLERİ ENERJİ ÜRETİM ANONİM ŞİRKETİ</v>
          </cell>
          <cell r="H415">
            <v>44554</v>
          </cell>
          <cell r="I415">
            <v>62451</v>
          </cell>
          <cell r="J415">
            <v>44553</v>
          </cell>
          <cell r="K415" t="str">
            <v>10667-2</v>
          </cell>
          <cell r="L415" t="str">
            <v>Kuleli Sok. No:87/1 06700 G.O.P./ANKARA</v>
          </cell>
          <cell r="M415" t="str">
            <v>ANKARA</v>
          </cell>
          <cell r="N415" t="str">
            <v>ÇANKAYA</v>
          </cell>
          <cell r="O415" t="str">
            <v>(0312)-4463023</v>
          </cell>
          <cell r="P415" t="str">
            <v>bilginenerji@hs01.kep.tr</v>
          </cell>
          <cell r="Q415" t="str">
            <v>Ana Kaynak</v>
          </cell>
          <cell r="R415" t="str">
            <v>TSS-14319680</v>
          </cell>
          <cell r="S415" t="str">
            <v>Topçam HES</v>
          </cell>
          <cell r="T415" t="str">
            <v>HIDROELEKTRIK</v>
          </cell>
        </row>
        <row r="416">
          <cell r="E416" t="str">
            <v>EÜ/799-8/655</v>
          </cell>
          <cell r="F416"/>
          <cell r="G416" t="str">
            <v>BİLGİN GÜÇ SANTRALLERİ ENERJİ ÜRETİM ANONİM ŞİRKETİ</v>
          </cell>
          <cell r="H416">
            <v>38890</v>
          </cell>
          <cell r="I416">
            <v>56787</v>
          </cell>
          <cell r="J416">
            <v>38890</v>
          </cell>
          <cell r="K416"/>
          <cell r="L416" t="str">
            <v>Kuleli Sok. No:87/1 06700 G.O.P./ANKARA</v>
          </cell>
          <cell r="M416" t="str">
            <v>ANKARA</v>
          </cell>
          <cell r="N416" t="str">
            <v>ÇANKAYA</v>
          </cell>
          <cell r="O416" t="str">
            <v>(0312)-4463023</v>
          </cell>
          <cell r="P416" t="str">
            <v>bilginenerji@hs01.kep.tr</v>
          </cell>
          <cell r="Q416" t="str">
            <v>Ana Kaynak</v>
          </cell>
          <cell r="R416" t="str">
            <v>TSS-13818277</v>
          </cell>
          <cell r="S416" t="str">
            <v>Darıca HES</v>
          </cell>
          <cell r="T416" t="str">
            <v>HIDROELEKTRIK</v>
          </cell>
        </row>
        <row r="417">
          <cell r="E417" t="str">
            <v>EÜ/8286-4/04156</v>
          </cell>
          <cell r="F417"/>
          <cell r="G417" t="str">
            <v>BİLGİN GÜÇ SANTRALLERİ ENERJİ ÜRETİM ANONİM ŞİRKETİ</v>
          </cell>
          <cell r="H417">
            <v>43465</v>
          </cell>
          <cell r="I417">
            <v>59326</v>
          </cell>
          <cell r="J417">
            <v>43461</v>
          </cell>
          <cell r="K417" t="str">
            <v>8286-4</v>
          </cell>
          <cell r="L417" t="str">
            <v>Kuleli Sok. No:87/1 06700 G.O.P./ANKARA</v>
          </cell>
          <cell r="M417" t="str">
            <v>ANKARA</v>
          </cell>
          <cell r="N417" t="str">
            <v>ÇANKAYA</v>
          </cell>
          <cell r="O417" t="str">
            <v>(0312)-4463023</v>
          </cell>
          <cell r="P417" t="str">
            <v>bilginenerji@hs01.kep.tr</v>
          </cell>
          <cell r="Q417" t="str">
            <v>Ana Kaynak</v>
          </cell>
          <cell r="R417" t="str">
            <v>TSS-13823085</v>
          </cell>
          <cell r="S417" t="str">
            <v>Bilgin Samsun Doğalgaz Kombine Çevrim Santrali</v>
          </cell>
          <cell r="T417" t="str">
            <v>TERMIK</v>
          </cell>
        </row>
        <row r="418">
          <cell r="E418" t="str">
            <v>EÜ/321-2/456</v>
          </cell>
          <cell r="F418"/>
          <cell r="G418" t="str">
            <v>BİLGİN GÜÇ SANTRALLERİ ENERJİ ÜRETİM ANONİM ŞİRKETİ</v>
          </cell>
          <cell r="H418">
            <v>38138</v>
          </cell>
          <cell r="I418">
            <v>56035</v>
          </cell>
          <cell r="J418">
            <v>38132</v>
          </cell>
          <cell r="K418"/>
          <cell r="L418" t="str">
            <v>Kuleli Sok. No:87/1 06700 G.O.P./ANKARA</v>
          </cell>
          <cell r="M418" t="str">
            <v>ANKARA</v>
          </cell>
          <cell r="N418" t="str">
            <v>ÇANKAYA</v>
          </cell>
          <cell r="O418" t="str">
            <v>(0312)-4463023</v>
          </cell>
          <cell r="P418" t="str">
            <v>bilginenerji@hs01.kep.tr</v>
          </cell>
          <cell r="Q418" t="str">
            <v>Yardımcı Kaynak</v>
          </cell>
          <cell r="R418" t="str">
            <v>TSS-14319591</v>
          </cell>
          <cell r="S418" t="str">
            <v>Hacılar HES</v>
          </cell>
          <cell r="T418" t="str">
            <v>GUNES</v>
          </cell>
        </row>
        <row r="419">
          <cell r="E419" t="str">
            <v>EÜ/10998-10/05166</v>
          </cell>
          <cell r="F419"/>
          <cell r="G419" t="str">
            <v>BİLSEV ENERJİ ÜRETİM VE TİCARET  A.Ş</v>
          </cell>
          <cell r="H419">
            <v>44714</v>
          </cell>
          <cell r="I419">
            <v>58495</v>
          </cell>
          <cell r="J419">
            <v>44714</v>
          </cell>
          <cell r="K419" t="str">
            <v>10998-10</v>
          </cell>
          <cell r="L419" t="str">
            <v xml:space="preserve">Beştepeler mah. Nergis sok. No:9 Söğütözü Çankaya ANKARA </v>
          </cell>
          <cell r="M419" t="str">
            <v>ANKARA</v>
          </cell>
          <cell r="N419" t="str">
            <v>ÇANKAYA</v>
          </cell>
          <cell r="O419" t="str">
            <v>(0312)-4094600</v>
          </cell>
          <cell r="P419" t="str">
            <v>bilsev@hs02.kep.tr</v>
          </cell>
          <cell r="Q419" t="str">
            <v>Ana Kaynak</v>
          </cell>
          <cell r="R419" t="str">
            <v>TSS-13818534</v>
          </cell>
          <cell r="S419" t="str">
            <v>Karakurt Barajı ve HES</v>
          </cell>
          <cell r="T419" t="str">
            <v>HIDROELEKTRIK</v>
          </cell>
        </row>
        <row r="420">
          <cell r="E420" t="str">
            <v>EÜ/2021-4/1433</v>
          </cell>
          <cell r="F420"/>
          <cell r="G420" t="str">
            <v>BİNATOM ELEKTRİK ÜRETİM ANONİM ŞİRKETİ</v>
          </cell>
          <cell r="H420">
            <v>39891</v>
          </cell>
          <cell r="I420">
            <v>57788</v>
          </cell>
          <cell r="J420">
            <v>39891</v>
          </cell>
          <cell r="K420"/>
          <cell r="L420" t="str">
            <v>NASUH AKAR MAH 1400 SOK. 3/34</v>
          </cell>
          <cell r="M420" t="str">
            <v>ANKARA</v>
          </cell>
          <cell r="N420" t="str">
            <v>ÇANKAYA</v>
          </cell>
          <cell r="O420" t="str">
            <v>0312 2873838</v>
          </cell>
          <cell r="P420" t="str">
            <v>binatomelektrik@hs01.kep.tr</v>
          </cell>
          <cell r="Q420" t="str">
            <v>Ana Kaynak</v>
          </cell>
          <cell r="R420" t="str">
            <v>TSS-13818970</v>
          </cell>
          <cell r="S420" t="str">
            <v>Binatom Gediz Elektrik Üretim Tesisi.</v>
          </cell>
          <cell r="T420" t="str">
            <v>TERMIK</v>
          </cell>
        </row>
        <row r="421">
          <cell r="E421" t="str">
            <v>EÜ/3446-2/2089</v>
          </cell>
          <cell r="F421"/>
          <cell r="G421" t="str">
            <v>BİNATOM ELEKTRİK ÜRETİM ANONİM ŞİRKETİ</v>
          </cell>
          <cell r="H421">
            <v>40822</v>
          </cell>
          <cell r="I421">
            <v>58602</v>
          </cell>
          <cell r="J421">
            <v>40822</v>
          </cell>
          <cell r="K421"/>
          <cell r="L421" t="str">
            <v>NASUH AKAR MAH 1400 SOK. 3/34</v>
          </cell>
          <cell r="M421" t="str">
            <v>ANKARA</v>
          </cell>
          <cell r="N421" t="str">
            <v>ÇANKAYA</v>
          </cell>
          <cell r="O421" t="str">
            <v>0312 2873838</v>
          </cell>
          <cell r="P421" t="str">
            <v>binatomelektrik@hs01.kep.tr</v>
          </cell>
          <cell r="Q421" t="str">
            <v>Ana Kaynak</v>
          </cell>
          <cell r="R421" t="str">
            <v>TSS-13819393</v>
          </cell>
          <cell r="S421" t="str">
            <v>Binatom Emet Elektrik Üretim Santrali</v>
          </cell>
          <cell r="T421" t="str">
            <v>TERMIK</v>
          </cell>
        </row>
        <row r="422">
          <cell r="E422" t="str">
            <v>EÜ/8585-4/04243</v>
          </cell>
          <cell r="F422"/>
          <cell r="G422" t="str">
            <v>BİNBİRGIDA TARIM ÜRÜNLERİ SANAYİ VE TİC. ANONİM ŞİRKETİ</v>
          </cell>
          <cell r="H422">
            <v>43597</v>
          </cell>
          <cell r="I422">
            <v>61495</v>
          </cell>
          <cell r="J422">
            <v>43601</v>
          </cell>
          <cell r="K422" t="str">
            <v>8585-4</v>
          </cell>
          <cell r="L422"/>
          <cell r="M422" t="str">
            <v>İSTANBUL</v>
          </cell>
          <cell r="N422" t="str">
            <v>BÜYÜKÇEKMECE</v>
          </cell>
          <cell r="O422"/>
          <cell r="P422" t="str">
            <v>binbirgida@hs03.kep.tr</v>
          </cell>
          <cell r="Q422" t="str">
            <v>Ana Kaynak</v>
          </cell>
          <cell r="R422" t="str">
            <v>TSS-14127282</v>
          </cell>
          <cell r="S422" t="str">
            <v>Alpullu Şeker İşletmesi Kojenerasyon Tesisi</v>
          </cell>
          <cell r="T422" t="str">
            <v>TERMIK</v>
          </cell>
        </row>
        <row r="423">
          <cell r="E423" t="str">
            <v>EÜ/9373-1/04529</v>
          </cell>
          <cell r="F423"/>
          <cell r="G423" t="str">
            <v>BİO KÜTLE ENERJİ ELEKTRİK ÜRETİM SANAYİ VE TİCARET ANONİM ŞİRKETİ</v>
          </cell>
          <cell r="H423">
            <v>43986</v>
          </cell>
          <cell r="I423">
            <v>54943</v>
          </cell>
          <cell r="J423">
            <v>43986</v>
          </cell>
          <cell r="K423" t="str">
            <v>9373-1</v>
          </cell>
          <cell r="L423"/>
          <cell r="M423" t="str">
            <v>DENİZLİ</v>
          </cell>
          <cell r="N423" t="str">
            <v>PAMUKKALE</v>
          </cell>
          <cell r="O423"/>
          <cell r="P423" t="str">
            <v>biokutle@hs01.kep.tr</v>
          </cell>
          <cell r="Q423" t="str">
            <v>Ana Kaynak</v>
          </cell>
          <cell r="R423" t="str">
            <v>TSS-14169562</v>
          </cell>
          <cell r="S423" t="str">
            <v>DNZ Çöpgazı Elektrik Üretim Tesisi</v>
          </cell>
          <cell r="T423" t="str">
            <v>BIYOKUTLE</v>
          </cell>
        </row>
        <row r="424">
          <cell r="E424" t="str">
            <v>EÜ/9562-1/04621</v>
          </cell>
          <cell r="F424"/>
          <cell r="G424" t="str">
            <v>BİO KÜTLE ENERJİ ELEKTRİK ÜRETİM SANAYİ VE TİCARET ANONİM ŞİRKETİ</v>
          </cell>
          <cell r="H424">
            <v>44098</v>
          </cell>
          <cell r="I424">
            <v>54601</v>
          </cell>
          <cell r="J424">
            <v>44098</v>
          </cell>
          <cell r="K424" t="str">
            <v>9562-1</v>
          </cell>
          <cell r="L424"/>
          <cell r="M424" t="str">
            <v>DENİZLİ</v>
          </cell>
          <cell r="N424" t="str">
            <v>PAMUKKALE</v>
          </cell>
          <cell r="O424"/>
          <cell r="P424" t="str">
            <v>biokutle@hs01.kep.tr</v>
          </cell>
          <cell r="Q424" t="str">
            <v>Ana Kaynak</v>
          </cell>
          <cell r="R424" t="str">
            <v>TSS-14221272</v>
          </cell>
          <cell r="S424" t="str">
            <v>TVS ÇÖP GAZI ELEKTRİK ÜRETİM TESİSİ</v>
          </cell>
          <cell r="T424" t="str">
            <v>BIYOKUTLE</v>
          </cell>
        </row>
        <row r="425">
          <cell r="E425" t="str">
            <v>EÜ/9373-1/04529</v>
          </cell>
          <cell r="F425"/>
          <cell r="G425" t="str">
            <v>BİO KÜTLE ENERJİ ELEKTRİK ÜRETİM SANAYİ VE TİCARET ANONİM ŞİRKETİ</v>
          </cell>
          <cell r="H425">
            <v>43986</v>
          </cell>
          <cell r="I425">
            <v>54943</v>
          </cell>
          <cell r="J425">
            <v>43986</v>
          </cell>
          <cell r="K425" t="str">
            <v>9373-1</v>
          </cell>
          <cell r="L425"/>
          <cell r="M425" t="str">
            <v>DENİZLİ</v>
          </cell>
          <cell r="N425" t="str">
            <v>PAMUKKALE</v>
          </cell>
          <cell r="O425"/>
          <cell r="P425" t="str">
            <v>biokutle@hs01.kep.tr</v>
          </cell>
          <cell r="Q425" t="str">
            <v>Yardımcı Kaynak</v>
          </cell>
          <cell r="R425" t="str">
            <v>TSS-14391135</v>
          </cell>
          <cell r="S425" t="str">
            <v>DNZ Çöpgazı Elektrik Üretim Tesisi</v>
          </cell>
          <cell r="T425" t="str">
            <v>GUNES</v>
          </cell>
        </row>
        <row r="426">
          <cell r="E426" t="str">
            <v>EÜ/9562-1/04621</v>
          </cell>
          <cell r="F426"/>
          <cell r="G426" t="str">
            <v>BİO KÜTLE ENERJİ ELEKTRİK ÜRETİM SANAYİ VE TİCARET ANONİM ŞİRKETİ</v>
          </cell>
          <cell r="H426">
            <v>44098</v>
          </cell>
          <cell r="I426">
            <v>54601</v>
          </cell>
          <cell r="J426">
            <v>44098</v>
          </cell>
          <cell r="K426" t="str">
            <v>9562-1</v>
          </cell>
          <cell r="L426"/>
          <cell r="M426" t="str">
            <v>DENİZLİ</v>
          </cell>
          <cell r="N426" t="str">
            <v>PAMUKKALE</v>
          </cell>
          <cell r="O426"/>
          <cell r="P426" t="str">
            <v>biokutle@hs01.kep.tr</v>
          </cell>
          <cell r="Q426" t="str">
            <v>Yardımcı Kaynak</v>
          </cell>
          <cell r="R426" t="str">
            <v>TSS-14460786</v>
          </cell>
          <cell r="S426" t="str">
            <v>TVS ÇÖP GAZI ELEKTRİK ÜRETİM TESİSİ</v>
          </cell>
          <cell r="T426" t="str">
            <v>GUNES</v>
          </cell>
        </row>
        <row r="427">
          <cell r="E427" t="str">
            <v>EÜ/11445-2/05323</v>
          </cell>
          <cell r="F427"/>
          <cell r="G427" t="str">
            <v>BİODEN ENERJİ ÜRETİM SANAYİ VE TİCARET ANONİM ŞİRKETİ</v>
          </cell>
          <cell r="H427">
            <v>44910</v>
          </cell>
          <cell r="I427">
            <v>61988</v>
          </cell>
          <cell r="J427">
            <v>44910</v>
          </cell>
          <cell r="K427" t="str">
            <v>11445-2</v>
          </cell>
          <cell r="L427"/>
          <cell r="M427" t="str">
            <v>İSTANBUL</v>
          </cell>
          <cell r="N427" t="str">
            <v>SARIYER</v>
          </cell>
          <cell r="O427" t="str">
            <v>(0212)-3582010</v>
          </cell>
          <cell r="P427" t="str">
            <v>bioden@hs03.kep.tr</v>
          </cell>
          <cell r="Q427" t="str">
            <v>Ana Kaynak</v>
          </cell>
          <cell r="R427" t="str">
            <v>TSS-14200553</v>
          </cell>
          <cell r="S427" t="str">
            <v>Başmakçı Biyokütle Enerji Santrali-2</v>
          </cell>
          <cell r="T427" t="str">
            <v>BIYOKUTLE</v>
          </cell>
        </row>
        <row r="428">
          <cell r="E428" t="str">
            <v>EÜ/8873-1/04325</v>
          </cell>
          <cell r="F428"/>
          <cell r="G428" t="str">
            <v>BİODEN ENERJİ ÜRETİM SANAYİ VE TİCARET ANONİM ŞİRKETİ</v>
          </cell>
          <cell r="H428">
            <v>43741</v>
          </cell>
          <cell r="I428">
            <v>51046</v>
          </cell>
          <cell r="J428">
            <v>43741</v>
          </cell>
          <cell r="K428" t="str">
            <v>8873-1</v>
          </cell>
          <cell r="L428"/>
          <cell r="M428" t="str">
            <v>İSTANBUL</v>
          </cell>
          <cell r="N428" t="str">
            <v>SARIYER</v>
          </cell>
          <cell r="O428" t="str">
            <v>(0212)-3582010</v>
          </cell>
          <cell r="P428" t="str">
            <v>bioden@hs03.kep.tr</v>
          </cell>
          <cell r="Q428" t="str">
            <v>Ana Kaynak</v>
          </cell>
          <cell r="R428" t="str">
            <v>TSS-13851678</v>
          </cell>
          <cell r="S428" t="str">
            <v>Başmakçı Biyokütle  Enerji Santrali</v>
          </cell>
          <cell r="T428" t="str">
            <v>BIYOKUTLE</v>
          </cell>
        </row>
        <row r="429">
          <cell r="E429" t="str">
            <v>EÜ/11445-2/05323</v>
          </cell>
          <cell r="F429"/>
          <cell r="G429" t="str">
            <v>BİODEN ENERJİ ÜRETİM SANAYİ VE TİCARET ANONİM ŞİRKETİ</v>
          </cell>
          <cell r="H429">
            <v>44910</v>
          </cell>
          <cell r="I429">
            <v>61988</v>
          </cell>
          <cell r="J429">
            <v>44910</v>
          </cell>
          <cell r="K429" t="str">
            <v>11445-2</v>
          </cell>
          <cell r="L429"/>
          <cell r="M429" t="str">
            <v>İSTANBUL</v>
          </cell>
          <cell r="N429" t="str">
            <v>SARIYER</v>
          </cell>
          <cell r="O429" t="str">
            <v>(0212)-3582010</v>
          </cell>
          <cell r="P429" t="str">
            <v>bioden@hs03.kep.tr</v>
          </cell>
          <cell r="Q429" t="str">
            <v>Yardımcı Kaynak</v>
          </cell>
          <cell r="R429" t="str">
            <v>TSS-14321101</v>
          </cell>
          <cell r="S429" t="str">
            <v>Başmakçı Biyokütle Enerji Santrali-2</v>
          </cell>
          <cell r="T429" t="str">
            <v>GUNES</v>
          </cell>
        </row>
        <row r="430">
          <cell r="E430" t="str">
            <v>EÜ/8873-1/04325</v>
          </cell>
          <cell r="F430"/>
          <cell r="G430" t="str">
            <v>BİODEN ENERJİ ÜRETİM SANAYİ VE TİCARET ANONİM ŞİRKETİ</v>
          </cell>
          <cell r="H430">
            <v>43741</v>
          </cell>
          <cell r="I430">
            <v>51046</v>
          </cell>
          <cell r="J430">
            <v>43741</v>
          </cell>
          <cell r="K430" t="str">
            <v>8873-1</v>
          </cell>
          <cell r="L430"/>
          <cell r="M430" t="str">
            <v>İSTANBUL</v>
          </cell>
          <cell r="N430" t="str">
            <v>SARIYER</v>
          </cell>
          <cell r="O430" t="str">
            <v>(0212)-3582010</v>
          </cell>
          <cell r="P430" t="str">
            <v>bioden@hs03.kep.tr</v>
          </cell>
          <cell r="Q430" t="str">
            <v>Yardımcı Kaynak</v>
          </cell>
          <cell r="R430" t="str">
            <v>TSS-14320658</v>
          </cell>
          <cell r="S430" t="str">
            <v>Başmakçı Biyokütle  Enerji Santrali</v>
          </cell>
          <cell r="T430" t="str">
            <v>GUNES</v>
          </cell>
        </row>
        <row r="431">
          <cell r="E431" t="str">
            <v>EÜ/10271-4/04988</v>
          </cell>
          <cell r="F431"/>
          <cell r="G431" t="str">
            <v>BİOGERM ELEKTRİK ÜRETİMİ SANAYİ TİCARET LİMİTED ŞİRKETİ</v>
          </cell>
          <cell r="H431">
            <v>44364</v>
          </cell>
          <cell r="I431">
            <v>62261</v>
          </cell>
          <cell r="J431">
            <v>44364</v>
          </cell>
          <cell r="K431" t="str">
            <v>10271-4</v>
          </cell>
          <cell r="L431"/>
          <cell r="M431" t="str">
            <v>KIRŞEHİR</v>
          </cell>
          <cell r="N431" t="str">
            <v>MUCUR</v>
          </cell>
          <cell r="O431" t="str">
            <v>(0506)-5888642</v>
          </cell>
          <cell r="P431" t="str">
            <v>biogermelektrik@hs01.kep.tr</v>
          </cell>
          <cell r="Q431" t="str">
            <v>Ana Kaynak</v>
          </cell>
          <cell r="R431" t="str">
            <v>TSS-14233081</v>
          </cell>
          <cell r="S431" t="str">
            <v>BİOGERM BES</v>
          </cell>
          <cell r="T431" t="str">
            <v>BIYOKUTLE</v>
          </cell>
        </row>
        <row r="432">
          <cell r="E432" t="str">
            <v>EÜ/10271-4/04988</v>
          </cell>
          <cell r="F432"/>
          <cell r="G432" t="str">
            <v>BİOGERM ELEKTRİK ÜRETİMİ SANAYİ TİCARET LİMİTED ŞİRKETİ</v>
          </cell>
          <cell r="H432">
            <v>44364</v>
          </cell>
          <cell r="I432">
            <v>62261</v>
          </cell>
          <cell r="J432">
            <v>44364</v>
          </cell>
          <cell r="K432" t="str">
            <v>10271-4</v>
          </cell>
          <cell r="L432"/>
          <cell r="M432" t="str">
            <v>KIRŞEHİR</v>
          </cell>
          <cell r="N432" t="str">
            <v>MUCUR</v>
          </cell>
          <cell r="O432" t="str">
            <v>(0506)-5888642</v>
          </cell>
          <cell r="P432" t="str">
            <v>biogermelektrik@hs01.kep.tr</v>
          </cell>
          <cell r="Q432" t="str">
            <v>Yardımcı Kaynak</v>
          </cell>
          <cell r="R432" t="str">
            <v>TSS-14333137</v>
          </cell>
          <cell r="S432" t="str">
            <v>BİOGERM BES</v>
          </cell>
          <cell r="T432" t="str">
            <v>GUNES</v>
          </cell>
        </row>
        <row r="433">
          <cell r="E433" t="str">
            <v>EÜ/10286-4/04997</v>
          </cell>
          <cell r="F433"/>
          <cell r="G433" t="str">
            <v>BİOKÜTLE ENERJİ ELEKTRİK ÜRETİM ANONİM ŞİRKETİ</v>
          </cell>
          <cell r="H433">
            <v>44371</v>
          </cell>
          <cell r="I433">
            <v>51481</v>
          </cell>
          <cell r="J433">
            <v>44371</v>
          </cell>
          <cell r="K433" t="str">
            <v>10286-4</v>
          </cell>
          <cell r="L433"/>
          <cell r="M433" t="str">
            <v>ANTALYA</v>
          </cell>
          <cell r="N433" t="str">
            <v>MURATPAŞA</v>
          </cell>
          <cell r="O433" t="str">
            <v>(0532)-2312977</v>
          </cell>
          <cell r="P433" t="str">
            <v>biokutlenerji@hs01.kep.tr</v>
          </cell>
          <cell r="Q433" t="str">
            <v>Ana Kaynak</v>
          </cell>
          <cell r="R433" t="str">
            <v>TSS-14234668</v>
          </cell>
          <cell r="S433" t="str">
            <v>SİNOP ÇÖP GAZ ELEKTRİK ÜRETİM TESİSİ</v>
          </cell>
          <cell r="T433" t="str">
            <v>BIYOKUTLE</v>
          </cell>
        </row>
        <row r="434">
          <cell r="E434" t="str">
            <v>EÜ/9547-2/04618</v>
          </cell>
          <cell r="F434"/>
          <cell r="G434" t="str">
            <v>BİOPİR ENERJİ VE ÜRETİM LİMİTED ŞİRKETİ</v>
          </cell>
          <cell r="H434">
            <v>44091</v>
          </cell>
          <cell r="I434">
            <v>61988</v>
          </cell>
          <cell r="J434">
            <v>44091</v>
          </cell>
          <cell r="K434" t="str">
            <v>9547-2</v>
          </cell>
          <cell r="L434"/>
          <cell r="M434" t="str">
            <v>ANKARA</v>
          </cell>
          <cell r="N434" t="str">
            <v>ÇANKAYA</v>
          </cell>
          <cell r="O434" t="str">
            <v>(0312)-2858075</v>
          </cell>
          <cell r="P434" t="str">
            <v>biopirenerji@hs02.kep.tr</v>
          </cell>
          <cell r="Q434" t="str">
            <v>Ana Kaynak</v>
          </cell>
          <cell r="R434" t="str">
            <v>TSS-14232587</v>
          </cell>
          <cell r="S434" t="str">
            <v>BİOPİR PİROLİZ BES</v>
          </cell>
          <cell r="T434" t="str">
            <v>BIYOKUTLE</v>
          </cell>
        </row>
        <row r="435">
          <cell r="E435" t="str">
            <v>EÜ/5440-3/03224</v>
          </cell>
          <cell r="F435"/>
          <cell r="G435" t="str">
            <v>BİOSUN BİLECİK KATI ATIK İŞLEME ENERJİ VE ÇEVRE SANAYİ TİCARET ANONİM ŞİRKETİ</v>
          </cell>
          <cell r="H435">
            <v>42033</v>
          </cell>
          <cell r="I435">
            <v>51781</v>
          </cell>
          <cell r="J435">
            <v>42033</v>
          </cell>
          <cell r="K435" t="str">
            <v>5440-3</v>
          </cell>
          <cell r="L435"/>
          <cell r="M435" t="str">
            <v>İSTANBUL</v>
          </cell>
          <cell r="N435" t="str">
            <v>BEŞİKTAŞ</v>
          </cell>
          <cell r="O435" t="str">
            <v>0212 3851200</v>
          </cell>
          <cell r="P435" t="str">
            <v>biosunbilecik@hs01.kep.tr</v>
          </cell>
          <cell r="Q435" t="str">
            <v>Ana Kaynak</v>
          </cell>
          <cell r="R435" t="str">
            <v>TSS-13827376</v>
          </cell>
          <cell r="S435" t="str">
            <v>Biosun Bilecik Kojenerasyon Enerji Santrali</v>
          </cell>
          <cell r="T435" t="str">
            <v>BIYOKUTLE</v>
          </cell>
        </row>
        <row r="436">
          <cell r="E436" t="str">
            <v>EÜ/9747/4/04707</v>
          </cell>
          <cell r="F436"/>
          <cell r="G436" t="str">
            <v>BİOSUN ÖDEMİŞ KATI ATIK İŞLEME ENERJİ VE ÇEVRE SANAYİ TİCARET ANONİM ŞİRKETİ</v>
          </cell>
          <cell r="H436">
            <v>44168</v>
          </cell>
          <cell r="I436">
            <v>54146</v>
          </cell>
          <cell r="J436">
            <v>44168</v>
          </cell>
          <cell r="K436" t="str">
            <v>9747/4</v>
          </cell>
          <cell r="L436"/>
          <cell r="M436" t="str">
            <v>İZMİR</v>
          </cell>
          <cell r="N436" t="str">
            <v>BORNOVA</v>
          </cell>
          <cell r="O436" t="str">
            <v>(0232)-3740809</v>
          </cell>
          <cell r="P436" t="str">
            <v>biosunas@hs01.kep.tr</v>
          </cell>
          <cell r="Q436" t="str">
            <v>Ana Kaynak</v>
          </cell>
          <cell r="R436" t="str">
            <v>TSS-14200694</v>
          </cell>
          <cell r="S436" t="str">
            <v>ÖDEMİŞ BES</v>
          </cell>
          <cell r="T436" t="str">
            <v>BIYOKUTLE</v>
          </cell>
        </row>
        <row r="437">
          <cell r="E437" t="str">
            <v>EÜ/5727-1/03328</v>
          </cell>
          <cell r="F437"/>
          <cell r="G437" t="str">
            <v>BİOSUN PAMUKOVA KATI ATIK İŞLEME ENERJİ VE ÇEVRE SANAYİ TİC.ANONİM ŞİRKETİ</v>
          </cell>
          <cell r="H437">
            <v>42248</v>
          </cell>
          <cell r="I437">
            <v>50827</v>
          </cell>
          <cell r="J437">
            <v>40675</v>
          </cell>
          <cell r="K437"/>
          <cell r="L437"/>
          <cell r="M437" t="str">
            <v>İSTANBUL</v>
          </cell>
          <cell r="N437" t="str">
            <v>BEŞİKTAŞ</v>
          </cell>
          <cell r="O437" t="str">
            <v>(0212)-3851200</v>
          </cell>
          <cell r="P437" t="str">
            <v>biosunpamukova@hs01.kep.tr</v>
          </cell>
          <cell r="Q437" t="str">
            <v>Ana Kaynak</v>
          </cell>
          <cell r="R437" t="str">
            <v>TSS-13818699</v>
          </cell>
          <cell r="S437" t="str">
            <v>Pamukova Biyogaz Santralı</v>
          </cell>
          <cell r="T437" t="str">
            <v>BIYOKUTLE</v>
          </cell>
        </row>
        <row r="438">
          <cell r="E438" t="str">
            <v>EÜ/1820-1/1279</v>
          </cell>
          <cell r="F438"/>
          <cell r="G438" t="str">
            <v>BİRİM HİDROELEKTRİK ÜRETİM SANAYİ TİCARET ANONİM ŞİRKETİ</v>
          </cell>
          <cell r="H438">
            <v>39751</v>
          </cell>
          <cell r="I438">
            <v>57648</v>
          </cell>
          <cell r="J438">
            <v>39751</v>
          </cell>
          <cell r="K438"/>
          <cell r="L438"/>
          <cell r="M438" t="str">
            <v>ANKARA</v>
          </cell>
          <cell r="N438" t="str">
            <v>ÇANKAYA</v>
          </cell>
          <cell r="O438" t="str">
            <v>(0312)-4374925</v>
          </cell>
          <cell r="P438" t="str">
            <v>birimhidroelektrik@hs02.kep.tr</v>
          </cell>
          <cell r="Q438" t="str">
            <v>Ana Kaynak</v>
          </cell>
          <cell r="R438" t="str">
            <v>TSS-13818983</v>
          </cell>
          <cell r="S438" t="str">
            <v>Erfelek HES</v>
          </cell>
          <cell r="T438" t="str">
            <v>HIDROELEKTRIK</v>
          </cell>
        </row>
        <row r="439">
          <cell r="E439" t="str">
            <v>EÜ/9855-2/04751</v>
          </cell>
          <cell r="F439"/>
          <cell r="G439" t="str">
            <v>BİRLİK ÜRETİM ENERJİ SANAYİ VE TİCARET ANONİM ŞİRKETİ</v>
          </cell>
          <cell r="H439">
            <v>44189</v>
          </cell>
          <cell r="I439">
            <v>62086</v>
          </cell>
          <cell r="J439">
            <v>44189</v>
          </cell>
          <cell r="K439" t="str">
            <v>9855-2</v>
          </cell>
          <cell r="L439"/>
          <cell r="M439" t="str">
            <v>AKSARAY</v>
          </cell>
          <cell r="N439" t="str">
            <v>MERKEZ</v>
          </cell>
          <cell r="O439"/>
          <cell r="P439" t="str">
            <v>birlikuretim@hs01.kep.tr</v>
          </cell>
          <cell r="Q439" t="str">
            <v>Ana Kaynak</v>
          </cell>
          <cell r="R439" t="str">
            <v>TSS-14221808</v>
          </cell>
          <cell r="S439" t="str">
            <v>Birlik Üretim BES</v>
          </cell>
          <cell r="T439" t="str">
            <v>BIYOKUTLE</v>
          </cell>
        </row>
        <row r="440">
          <cell r="E440" t="str">
            <v>EÜ/9855-2/04751</v>
          </cell>
          <cell r="F440"/>
          <cell r="G440" t="str">
            <v>BİRLİK ÜRETİM ENERJİ SANAYİ VE TİCARET ANONİM ŞİRKETİ</v>
          </cell>
          <cell r="H440">
            <v>44189</v>
          </cell>
          <cell r="I440">
            <v>62086</v>
          </cell>
          <cell r="J440">
            <v>44189</v>
          </cell>
          <cell r="K440" t="str">
            <v>9855-2</v>
          </cell>
          <cell r="L440"/>
          <cell r="M440" t="str">
            <v>AKSARAY</v>
          </cell>
          <cell r="N440" t="str">
            <v>MERKEZ</v>
          </cell>
          <cell r="O440"/>
          <cell r="P440" t="str">
            <v>birlikuretim@hs01.kep.tr</v>
          </cell>
          <cell r="Q440" t="str">
            <v>Yardımcı Kaynak</v>
          </cell>
          <cell r="R440" t="str">
            <v>TSS-14320542</v>
          </cell>
          <cell r="S440" t="str">
            <v>Birlik Üretim BES</v>
          </cell>
          <cell r="T440" t="str">
            <v>GUNES</v>
          </cell>
        </row>
        <row r="441">
          <cell r="E441" t="str">
            <v>EÜ/468-12/535</v>
          </cell>
          <cell r="F441"/>
          <cell r="G441" t="str">
            <v>BİS ENERJİ ELEKTRİK ÜRETİM ANONİM ŞİRKETİ</v>
          </cell>
          <cell r="H441">
            <v>38443</v>
          </cell>
          <cell r="I441">
            <v>45748</v>
          </cell>
          <cell r="J441">
            <v>38443</v>
          </cell>
          <cell r="K441"/>
          <cell r="L441" t="str">
            <v>Organize Sanayi Bölgesi Gri Cadde 4. Sok. No:1 BURSA</v>
          </cell>
          <cell r="M441" t="str">
            <v>BURSA</v>
          </cell>
          <cell r="N441"/>
          <cell r="O441" t="str">
            <v>0224 243 73 13</v>
          </cell>
          <cell r="P441" t="str">
            <v>bisenerji@hs03.kep.tr</v>
          </cell>
          <cell r="Q441" t="str">
            <v>Ana Kaynak</v>
          </cell>
          <cell r="R441" t="str">
            <v>TSS-13818237</v>
          </cell>
          <cell r="S441" t="str">
            <v>Bursa</v>
          </cell>
          <cell r="T441" t="str">
            <v>TERMIK</v>
          </cell>
        </row>
        <row r="442">
          <cell r="E442" t="str">
            <v>EÜ/9747-3/04706</v>
          </cell>
          <cell r="F442"/>
          <cell r="G442" t="str">
            <v>BİYOMEK ELEKTRİK ENERJİSİ ÜRETİMİ SANAYİ VE TİCARET ANONİM ŞİRKETİ</v>
          </cell>
          <cell r="H442">
            <v>44168</v>
          </cell>
          <cell r="I442">
            <v>62065</v>
          </cell>
          <cell r="J442">
            <v>44168</v>
          </cell>
          <cell r="K442" t="str">
            <v>9747-3</v>
          </cell>
          <cell r="L442"/>
          <cell r="M442" t="str">
            <v>İSTANBUL</v>
          </cell>
          <cell r="N442" t="str">
            <v>BEYKOZ</v>
          </cell>
          <cell r="O442" t="str">
            <v>(0312)-4410119</v>
          </cell>
          <cell r="P442" t="str">
            <v>biyomek@hs01.kep.tr</v>
          </cell>
          <cell r="Q442" t="str">
            <v>Ana Kaynak</v>
          </cell>
          <cell r="R442" t="str">
            <v>TSS-14169802</v>
          </cell>
          <cell r="S442" t="str">
            <v>Çine Biyokütle Enerji Santrali</v>
          </cell>
          <cell r="T442" t="str">
            <v>BIYOKUTLE</v>
          </cell>
        </row>
        <row r="443">
          <cell r="E443" t="str">
            <v>EÜ/10094-1/04831</v>
          </cell>
          <cell r="F443"/>
          <cell r="G443" t="str">
            <v>BİYOSAN ENERJİ ÜRETİM DANIŞMANLIK ANONİM ŞİRKETİ</v>
          </cell>
          <cell r="H443">
            <v>44273</v>
          </cell>
          <cell r="I443">
            <v>62170</v>
          </cell>
          <cell r="J443">
            <v>44273</v>
          </cell>
          <cell r="K443" t="str">
            <v>10094-1</v>
          </cell>
          <cell r="L443"/>
          <cell r="M443" t="str">
            <v>ANKARA</v>
          </cell>
          <cell r="N443" t="str">
            <v>ÇANKAYA</v>
          </cell>
          <cell r="O443"/>
          <cell r="P443" t="str">
            <v>biyosan@hs01.kep.tr</v>
          </cell>
          <cell r="Q443" t="str">
            <v>Ana Kaynak</v>
          </cell>
          <cell r="R443" t="str">
            <v>TSS-14265565</v>
          </cell>
          <cell r="S443" t="str">
            <v>BİYOSAN BES</v>
          </cell>
          <cell r="T443" t="str">
            <v>BIYOKUTLE</v>
          </cell>
        </row>
        <row r="444">
          <cell r="E444" t="str">
            <v>EÜ/10094-1/04831</v>
          </cell>
          <cell r="F444"/>
          <cell r="G444" t="str">
            <v>BİYOSAN ENERJİ ÜRETİM DANIŞMANLIK ANONİM ŞİRKETİ</v>
          </cell>
          <cell r="H444">
            <v>44273</v>
          </cell>
          <cell r="I444">
            <v>62170</v>
          </cell>
          <cell r="J444">
            <v>44273</v>
          </cell>
          <cell r="K444" t="str">
            <v>10094-1</v>
          </cell>
          <cell r="L444"/>
          <cell r="M444" t="str">
            <v>ANKARA</v>
          </cell>
          <cell r="N444" t="str">
            <v>ÇANKAYA</v>
          </cell>
          <cell r="O444"/>
          <cell r="P444" t="str">
            <v>biyosan@hs01.kep.tr</v>
          </cell>
          <cell r="Q444" t="str">
            <v>Yardımcı Kaynak</v>
          </cell>
          <cell r="R444" t="str">
            <v>TSS-14321077</v>
          </cell>
          <cell r="S444" t="str">
            <v>BİYOSAN BES</v>
          </cell>
          <cell r="T444" t="str">
            <v>GUNES</v>
          </cell>
        </row>
        <row r="445">
          <cell r="E445" t="str">
            <v>EÜ/8504-3/04207</v>
          </cell>
          <cell r="F445"/>
          <cell r="G445" t="str">
            <v>BK ALTERNATİF ENERJİ ANONİM ŞİRKETİ</v>
          </cell>
          <cell r="H445">
            <v>43551</v>
          </cell>
          <cell r="I445">
            <v>54144</v>
          </cell>
          <cell r="J445">
            <v>43551</v>
          </cell>
          <cell r="K445" t="str">
            <v>8504-3</v>
          </cell>
          <cell r="L445"/>
          <cell r="M445" t="str">
            <v>ANKARA</v>
          </cell>
          <cell r="N445" t="str">
            <v>ÇANKAYA</v>
          </cell>
          <cell r="O445"/>
          <cell r="P445" t="str">
            <v>bkalternatifenerji@hs01.kep.tr</v>
          </cell>
          <cell r="Q445" t="str">
            <v>Ana Kaynak</v>
          </cell>
          <cell r="R445" t="str">
            <v>TSS-14063800</v>
          </cell>
          <cell r="S445" t="str">
            <v>Bayburt Biyokütle Enerji Santrali</v>
          </cell>
          <cell r="T445" t="str">
            <v>BIYOKUTLE</v>
          </cell>
        </row>
        <row r="446">
          <cell r="E446" t="str">
            <v>EÜ/9497-9/04594</v>
          </cell>
          <cell r="F446"/>
          <cell r="G446" t="str">
            <v>BLUE MADENCİLİK İNŞAAT ENERJİ ELEKTRİK ÜRETİM SANAYİ VE TİCARET ANONİM ŞİRKETİ</v>
          </cell>
          <cell r="H446">
            <v>44063</v>
          </cell>
          <cell r="I446">
            <v>60384</v>
          </cell>
          <cell r="J446">
            <v>44063</v>
          </cell>
          <cell r="K446" t="str">
            <v>9497-9</v>
          </cell>
          <cell r="L446"/>
          <cell r="M446" t="str">
            <v>ANKARA</v>
          </cell>
          <cell r="N446" t="str">
            <v>ÇANKAYA</v>
          </cell>
          <cell r="O446" t="str">
            <v>(0312)-2366606</v>
          </cell>
          <cell r="P446" t="str">
            <v>bluemadencilik@hs03.kep.tr</v>
          </cell>
          <cell r="Q446" t="str">
            <v>Ana Kaynak</v>
          </cell>
          <cell r="R446" t="str">
            <v>TSS-14233169</v>
          </cell>
          <cell r="S446" t="str">
            <v>Kılcan HES</v>
          </cell>
          <cell r="T446" t="str">
            <v>HIDROELEKTRIK</v>
          </cell>
        </row>
        <row r="447">
          <cell r="E447" t="str">
            <v>EÜ/528-2/565</v>
          </cell>
          <cell r="F447"/>
          <cell r="G447" t="str">
            <v>BME BİRLEŞİK MÜTEAHHİTLER ENERJİ ÜRETİM VE TİCARET ANONİM ŞİRKETİ</v>
          </cell>
          <cell r="H447">
            <v>38561</v>
          </cell>
          <cell r="I447">
            <v>56458</v>
          </cell>
          <cell r="J447">
            <v>38561</v>
          </cell>
          <cell r="K447"/>
          <cell r="L447"/>
          <cell r="M447" t="str">
            <v>ANKARA</v>
          </cell>
          <cell r="N447" t="str">
            <v>ÇANKAYA</v>
          </cell>
          <cell r="O447" t="str">
            <v>(0312)-4730880</v>
          </cell>
          <cell r="P447" t="str">
            <v>bmenerji@hs01.kep.tr</v>
          </cell>
          <cell r="Q447" t="str">
            <v>Ana Kaynak</v>
          </cell>
          <cell r="R447" t="str">
            <v>TSS-13818065</v>
          </cell>
          <cell r="S447" t="str">
            <v>Erenler HES</v>
          </cell>
          <cell r="T447" t="str">
            <v>HIDROELEKTRIK</v>
          </cell>
        </row>
        <row r="448">
          <cell r="E448" t="str">
            <v>EÜ/1517-7/1106</v>
          </cell>
          <cell r="F448"/>
          <cell r="G448" t="str">
            <v>BND ELEKTRİK ÜRETİM ANONİM ŞİRKETİ</v>
          </cell>
          <cell r="H448">
            <v>39513</v>
          </cell>
          <cell r="I448">
            <v>57410</v>
          </cell>
          <cell r="J448">
            <v>39513</v>
          </cell>
          <cell r="K448"/>
          <cell r="L448" t="str">
            <v xml:space="preserve">Gençlik cad. No.9 Tandoğan Anıttepe Çankaya 06570 ANKARA </v>
          </cell>
          <cell r="M448" t="str">
            <v>ANKARA</v>
          </cell>
          <cell r="N448" t="str">
            <v>ÇANKAYA</v>
          </cell>
          <cell r="O448" t="str">
            <v>(0312)-2305033</v>
          </cell>
          <cell r="P448" t="str">
            <v>bndelektrik@hs01.kep.tr</v>
          </cell>
          <cell r="Q448" t="str">
            <v>Ana Kaynak</v>
          </cell>
          <cell r="R448" t="str">
            <v>TSS-13818062</v>
          </cell>
          <cell r="S448" t="str">
            <v>Üçgen II Reg. ve HES</v>
          </cell>
          <cell r="T448" t="str">
            <v>HIDROELEKTRIK</v>
          </cell>
        </row>
        <row r="449">
          <cell r="E449" t="str">
            <v>EÜ/1575-5/1144</v>
          </cell>
          <cell r="F449"/>
          <cell r="G449" t="str">
            <v>BND ELEKTRİK ÜRETİM ANONİM ŞİRKETİ</v>
          </cell>
          <cell r="H449">
            <v>39555</v>
          </cell>
          <cell r="I449">
            <v>57452</v>
          </cell>
          <cell r="J449">
            <v>39555</v>
          </cell>
          <cell r="K449"/>
          <cell r="L449" t="str">
            <v xml:space="preserve">Gençlik cad. No.9 Tandoğan Anıttepe Çankaya 06570 ANKARA </v>
          </cell>
          <cell r="M449" t="str">
            <v>ANKARA</v>
          </cell>
          <cell r="N449" t="str">
            <v>ÇANKAYA</v>
          </cell>
          <cell r="O449" t="str">
            <v>(0312)-2305033</v>
          </cell>
          <cell r="P449" t="str">
            <v>bndelektrik@hs01.kep.tr</v>
          </cell>
          <cell r="Q449" t="str">
            <v>Ana Kaynak</v>
          </cell>
          <cell r="R449" t="str">
            <v>TSS-13818063</v>
          </cell>
          <cell r="S449" t="str">
            <v>Üçgen HES</v>
          </cell>
          <cell r="T449" t="str">
            <v>HIDROELEKTRIK</v>
          </cell>
        </row>
        <row r="450">
          <cell r="E450" t="str">
            <v>EÜ/1406-10/1031</v>
          </cell>
          <cell r="F450"/>
          <cell r="G450" t="str">
            <v>BOL SU ENERJİ ELEKTRİK ÜRETİM SANAYİVE TİC.LTD.ŞTİ.</v>
          </cell>
          <cell r="H450">
            <v>39429</v>
          </cell>
          <cell r="I450">
            <v>57327</v>
          </cell>
          <cell r="J450">
            <v>39429</v>
          </cell>
          <cell r="K450"/>
          <cell r="L450" t="str">
            <v>Cinnah Cad. No:27/9 Çankaya/ANKARA</v>
          </cell>
          <cell r="M450" t="str">
            <v>ANKARA</v>
          </cell>
          <cell r="N450" t="str">
            <v>ÇANKAYA</v>
          </cell>
          <cell r="O450" t="str">
            <v>(0312)-4429231</v>
          </cell>
          <cell r="P450" t="str">
            <v>bolsuenerji@hs02.kep.tr</v>
          </cell>
          <cell r="Q450" t="str">
            <v>Ana Kaynak</v>
          </cell>
          <cell r="R450" t="str">
            <v>TSS-13818060</v>
          </cell>
          <cell r="S450" t="str">
            <v>Cevizlidere Reg. ve HES</v>
          </cell>
          <cell r="T450" t="str">
            <v>HIDROELEKTRIK</v>
          </cell>
        </row>
        <row r="451">
          <cell r="E451" t="str">
            <v>EÜ/1406-11/1032</v>
          </cell>
          <cell r="F451"/>
          <cell r="G451" t="str">
            <v>BOL SU ENERJİ ELEKTRİK ÜRETİM SANAYİVE TİC.LTD.ŞTİ.</v>
          </cell>
          <cell r="H451">
            <v>39429</v>
          </cell>
          <cell r="I451">
            <v>57327</v>
          </cell>
          <cell r="J451">
            <v>39429</v>
          </cell>
          <cell r="K451"/>
          <cell r="L451" t="str">
            <v>Cinnah Cad. No:27/9 Çankaya/ANKARA</v>
          </cell>
          <cell r="M451" t="str">
            <v>ANKARA</v>
          </cell>
          <cell r="N451" t="str">
            <v>ÇANKAYA</v>
          </cell>
          <cell r="O451" t="str">
            <v>(0312)-4429231</v>
          </cell>
          <cell r="P451" t="str">
            <v>bolsuenerji@hs02.kep.tr</v>
          </cell>
          <cell r="Q451" t="str">
            <v>Ana Kaynak</v>
          </cell>
          <cell r="R451" t="str">
            <v>TSS-13818061</v>
          </cell>
          <cell r="S451" t="str">
            <v>Çeltikdere HES</v>
          </cell>
          <cell r="T451" t="str">
            <v>HIDROELEKTRIK</v>
          </cell>
        </row>
        <row r="452">
          <cell r="E452" t="str">
            <v>EÜ/9192-28/04446</v>
          </cell>
          <cell r="F452"/>
          <cell r="G452" t="str">
            <v>BOLAYIR ENERJİ SANAYİ VE TİCARET ANONİM ŞİRKETİ.</v>
          </cell>
          <cell r="H452">
            <v>43881</v>
          </cell>
          <cell r="I452">
            <v>61779</v>
          </cell>
          <cell r="J452">
            <v>43881</v>
          </cell>
          <cell r="K452" t="str">
            <v>9192-28</v>
          </cell>
          <cell r="L452"/>
          <cell r="M452" t="str">
            <v>İZMİR</v>
          </cell>
          <cell r="N452" t="str">
            <v>KONAK</v>
          </cell>
          <cell r="O452" t="str">
            <v>(0212)-4382802</v>
          </cell>
          <cell r="P452" t="str">
            <v>bolayirenerji@hs01.kep.tr</v>
          </cell>
          <cell r="Q452" t="str">
            <v>Ana Kaynak</v>
          </cell>
          <cell r="R452" t="str">
            <v>TSS-13823124</v>
          </cell>
          <cell r="S452" t="str">
            <v>SERRA GES</v>
          </cell>
          <cell r="T452" t="str">
            <v>GUNES</v>
          </cell>
        </row>
        <row r="453">
          <cell r="E453" t="str">
            <v>EÜ/8741-1/04285</v>
          </cell>
          <cell r="F453"/>
          <cell r="G453" t="str">
            <v>BOLU GÜÇ BİRLİĞİ ENERJİ YATIRIM ANONİM ŞİRKETİ</v>
          </cell>
          <cell r="H453">
            <v>43671</v>
          </cell>
          <cell r="I453">
            <v>61569</v>
          </cell>
          <cell r="J453">
            <v>43671</v>
          </cell>
          <cell r="K453" t="str">
            <v>8741-1</v>
          </cell>
          <cell r="L453"/>
          <cell r="M453" t="str">
            <v>BOLU</v>
          </cell>
          <cell r="N453" t="str">
            <v>MERKEZ</v>
          </cell>
          <cell r="O453"/>
          <cell r="P453" t="str">
            <v>bgb.enerji@hs03.kep.tr</v>
          </cell>
          <cell r="Q453" t="str">
            <v>Ana Kaynak</v>
          </cell>
          <cell r="R453" t="str">
            <v>TSS-14022728</v>
          </cell>
          <cell r="S453" t="str">
            <v>Bolu Güç Birliği Biyokütle Enerji Üretim Tesisi</v>
          </cell>
          <cell r="T453" t="str">
            <v>BIYOKUTLE</v>
          </cell>
        </row>
        <row r="454">
          <cell r="E454" t="str">
            <v>EÜ/9816-1/04729</v>
          </cell>
          <cell r="F454"/>
          <cell r="G454" t="str">
            <v>BOR BİYOKÜTLE ENERJİ YATIRIM ANONİM ŞİRKETİ</v>
          </cell>
          <cell r="H454">
            <v>44182</v>
          </cell>
          <cell r="I454">
            <v>62079</v>
          </cell>
          <cell r="J454">
            <v>44182</v>
          </cell>
          <cell r="K454" t="str">
            <v>9816-1</v>
          </cell>
          <cell r="L454"/>
          <cell r="M454" t="str">
            <v>ANKARA</v>
          </cell>
          <cell r="N454" t="str">
            <v>ÇANKAYA</v>
          </cell>
          <cell r="O454"/>
          <cell r="P454" t="str">
            <v>borbiyokutle@hs01.kep.tr</v>
          </cell>
          <cell r="Q454" t="str">
            <v>Ana Kaynak</v>
          </cell>
          <cell r="R454" t="str">
            <v>TSS-14233365</v>
          </cell>
          <cell r="S454" t="str">
            <v>BOR BES</v>
          </cell>
          <cell r="T454" t="str">
            <v>BIYOKUTLE</v>
          </cell>
        </row>
        <row r="455">
          <cell r="E455" t="str">
            <v>EÜ/9816-1/04729</v>
          </cell>
          <cell r="F455"/>
          <cell r="G455" t="str">
            <v>BOR BİYOKÜTLE ENERJİ YATIRIM ANONİM ŞİRKETİ</v>
          </cell>
          <cell r="H455">
            <v>44182</v>
          </cell>
          <cell r="I455">
            <v>62079</v>
          </cell>
          <cell r="J455">
            <v>44182</v>
          </cell>
          <cell r="K455" t="str">
            <v>9816-1</v>
          </cell>
          <cell r="L455"/>
          <cell r="M455" t="str">
            <v>ANKARA</v>
          </cell>
          <cell r="N455" t="str">
            <v>ÇANKAYA</v>
          </cell>
          <cell r="O455"/>
          <cell r="P455" t="str">
            <v>borbiyokutle@hs01.kep.tr</v>
          </cell>
          <cell r="Q455" t="str">
            <v>Yardımcı Kaynak</v>
          </cell>
          <cell r="R455" t="str">
            <v>TSS-14321171</v>
          </cell>
          <cell r="S455" t="str">
            <v>BOR BES</v>
          </cell>
          <cell r="T455" t="str">
            <v>GUNES</v>
          </cell>
        </row>
        <row r="456">
          <cell r="E456" t="str">
            <v>EÜ/8418-7/04176</v>
          </cell>
          <cell r="F456"/>
          <cell r="G456" t="str">
            <v>BOR ŞEKER ANONİM ŞİRKETİ</v>
          </cell>
          <cell r="H456">
            <v>43503</v>
          </cell>
          <cell r="I456">
            <v>47156</v>
          </cell>
          <cell r="J456">
            <v>43503</v>
          </cell>
          <cell r="K456" t="str">
            <v>8418-7</v>
          </cell>
          <cell r="L456"/>
          <cell r="M456" t="str">
            <v>İSTANBUL</v>
          </cell>
          <cell r="N456" t="str">
            <v>KADIKÖY</v>
          </cell>
          <cell r="O456"/>
          <cell r="P456" t="str">
            <v>borseker@hs01.kep.tr</v>
          </cell>
          <cell r="Q456" t="str">
            <v>Ana Kaynak</v>
          </cell>
          <cell r="R456" t="str">
            <v>TSS-14116120</v>
          </cell>
          <cell r="S456" t="str">
            <v>Bor Şeker A.Ş. Kojenerasyon Tesisi</v>
          </cell>
          <cell r="T456" t="str">
            <v>TERMIK</v>
          </cell>
        </row>
        <row r="457">
          <cell r="E457" t="str">
            <v>EÜ/3382-9/2049</v>
          </cell>
          <cell r="F457"/>
          <cell r="G457" t="str">
            <v>BORARES ENERJİ ELEKTRİK ÜRETİM ANONİM ŞİRKETİ</v>
          </cell>
          <cell r="H457">
            <v>40773</v>
          </cell>
          <cell r="I457">
            <v>58671</v>
          </cell>
          <cell r="J457">
            <v>40773</v>
          </cell>
          <cell r="K457"/>
          <cell r="L457"/>
          <cell r="M457" t="str">
            <v>İSTANBUL</v>
          </cell>
          <cell r="N457" t="str">
            <v>ÜSKÜDAR</v>
          </cell>
          <cell r="O457" t="str">
            <v>(0216)-5545400</v>
          </cell>
          <cell r="P457" t="str">
            <v>borares@hs02.kep.tr</v>
          </cell>
          <cell r="Q457" t="str">
            <v>Ana Kaynak</v>
          </cell>
          <cell r="R457" t="str">
            <v>TSS-13819873</v>
          </cell>
          <cell r="S457" t="str">
            <v>Karova RES</v>
          </cell>
          <cell r="T457" t="str">
            <v>RUZGAR</v>
          </cell>
        </row>
        <row r="458">
          <cell r="E458" t="str">
            <v>EÜ/1179-21/850</v>
          </cell>
          <cell r="F458"/>
          <cell r="G458" t="str">
            <v>BOREAS ENERJİ ÜRETİM SİSTEMLERİ SANAYİ VE TİCARET ANONİM ŞİRKETİ</v>
          </cell>
          <cell r="H458">
            <v>39205</v>
          </cell>
          <cell r="I458">
            <v>57103</v>
          </cell>
          <cell r="J458">
            <v>39205</v>
          </cell>
          <cell r="K458"/>
          <cell r="L458" t="str">
            <v xml:space="preserve">Ahmet Adnan Saygun Cad.Orkide Sokak Orkide Apt No:1/1534040 Ulus-İstanbul </v>
          </cell>
          <cell r="M458" t="str">
            <v>İSTANBUL</v>
          </cell>
          <cell r="N458" t="str">
            <v>BEŞİKTAŞ</v>
          </cell>
          <cell r="O458" t="str">
            <v>(0212)-2657801</v>
          </cell>
          <cell r="P458" t="str">
            <v>boreas@hs01.kep.tr</v>
          </cell>
          <cell r="Q458" t="str">
            <v>Ana Kaynak</v>
          </cell>
          <cell r="R458" t="str">
            <v>TSS-13817891</v>
          </cell>
          <cell r="S458" t="str">
            <v>Boreas 1 Enez RES</v>
          </cell>
          <cell r="T458" t="str">
            <v>RUZGAR</v>
          </cell>
        </row>
        <row r="459">
          <cell r="E459" t="str">
            <v>EÜ/9683-6/04697</v>
          </cell>
          <cell r="F459"/>
          <cell r="G459" t="str">
            <v>BOREN ELEKTRİK ÜRETİM ANONİM ŞİRKETİ</v>
          </cell>
          <cell r="H459">
            <v>44147</v>
          </cell>
          <cell r="I459">
            <v>62044</v>
          </cell>
          <cell r="J459">
            <v>44147</v>
          </cell>
          <cell r="K459" t="str">
            <v>9683-6</v>
          </cell>
          <cell r="L459"/>
          <cell r="M459" t="str">
            <v>ANKARA</v>
          </cell>
          <cell r="N459" t="str">
            <v>ÇANKAYA</v>
          </cell>
          <cell r="O459" t="str">
            <v>(0312)-4733350</v>
          </cell>
          <cell r="P459" t="str">
            <v>borenelektrik@hs01.kep.tr</v>
          </cell>
          <cell r="Q459" t="str">
            <v>Ana Kaynak</v>
          </cell>
          <cell r="R459" t="str">
            <v>TSS-14233848</v>
          </cell>
          <cell r="S459" t="str">
            <v>BOREN BES</v>
          </cell>
          <cell r="T459" t="str">
            <v>BIYOKUTLE</v>
          </cell>
        </row>
        <row r="460">
          <cell r="E460" t="str">
            <v>EÜ/11989-12/05775</v>
          </cell>
          <cell r="F460"/>
          <cell r="G460" t="str">
            <v>BORUSAN ENBW ENERJİYATIRIMLARI VE ÜRETİM A.Ş.</v>
          </cell>
          <cell r="H460">
            <v>45141</v>
          </cell>
          <cell r="I460">
            <v>57345</v>
          </cell>
          <cell r="J460">
            <v>45141</v>
          </cell>
          <cell r="K460" t="str">
            <v>11989-12</v>
          </cell>
          <cell r="L460"/>
          <cell r="M460" t="str">
            <v>İSTANBUL</v>
          </cell>
          <cell r="N460" t="str">
            <v>BEYOĞLU</v>
          </cell>
          <cell r="O460"/>
          <cell r="P460" t="str">
            <v>borusanenbw@borusan.hs03.kep.tr</v>
          </cell>
          <cell r="Q460" t="str">
            <v>Ana Kaynak</v>
          </cell>
          <cell r="R460" t="str">
            <v>TSS-13817892</v>
          </cell>
          <cell r="S460" t="str">
            <v>Bandırma RES</v>
          </cell>
          <cell r="T460" t="str">
            <v>RUZGAR</v>
          </cell>
        </row>
        <row r="461">
          <cell r="E461" t="str">
            <v>EÜ/11989-13/05776</v>
          </cell>
          <cell r="F461"/>
          <cell r="G461" t="str">
            <v>BORUSAN ENBW ENERJİYATIRIMLARI VE ÜRETİM A.Ş.</v>
          </cell>
          <cell r="H461">
            <v>45141</v>
          </cell>
          <cell r="I461">
            <v>59146</v>
          </cell>
          <cell r="J461">
            <v>45141</v>
          </cell>
          <cell r="K461" t="str">
            <v>11989-13</v>
          </cell>
          <cell r="L461"/>
          <cell r="M461" t="str">
            <v>İSTANBUL</v>
          </cell>
          <cell r="N461" t="str">
            <v>BEYOĞLU</v>
          </cell>
          <cell r="O461"/>
          <cell r="P461" t="str">
            <v>borusanenbw@borusan.hs03.kep.tr</v>
          </cell>
          <cell r="Q461" t="str">
            <v>Ana Kaynak</v>
          </cell>
          <cell r="R461" t="str">
            <v>TSS-13822413</v>
          </cell>
          <cell r="S461" t="str">
            <v>Harmanlık RES</v>
          </cell>
          <cell r="T461" t="str">
            <v>RUZGAR</v>
          </cell>
        </row>
        <row r="462">
          <cell r="E462" t="str">
            <v>EÜ/11934-11/05687</v>
          </cell>
          <cell r="F462"/>
          <cell r="G462" t="str">
            <v>BORUSAN ENBW ENERJİYATIRIMLARI VE ÜRETİM A.Ş.</v>
          </cell>
          <cell r="H462">
            <v>45113</v>
          </cell>
          <cell r="I462">
            <v>58797</v>
          </cell>
          <cell r="J462">
            <v>45113</v>
          </cell>
          <cell r="K462" t="str">
            <v>11934-11</v>
          </cell>
          <cell r="L462"/>
          <cell r="M462" t="str">
            <v>İSTANBUL</v>
          </cell>
          <cell r="N462" t="str">
            <v>BEYOĞLU</v>
          </cell>
          <cell r="O462"/>
          <cell r="P462" t="str">
            <v>borusanenbw@borusan.hs03.kep.tr</v>
          </cell>
          <cell r="Q462" t="str">
            <v>Ana Kaynak</v>
          </cell>
          <cell r="R462" t="str">
            <v>TSS-13819754</v>
          </cell>
          <cell r="S462" t="str">
            <v>Koru RES</v>
          </cell>
          <cell r="T462" t="str">
            <v>RUZGAR</v>
          </cell>
        </row>
        <row r="463">
          <cell r="E463" t="str">
            <v>EÜ/11991/05774</v>
          </cell>
          <cell r="F463"/>
          <cell r="G463" t="str">
            <v>BORUSAN ENBW ENERJİYATIRIMLARI VE ÜRETİM A.Ş.</v>
          </cell>
          <cell r="H463">
            <v>45141</v>
          </cell>
          <cell r="I463">
            <v>59097</v>
          </cell>
          <cell r="J463">
            <v>45141</v>
          </cell>
          <cell r="K463" t="str">
            <v>11991</v>
          </cell>
          <cell r="L463"/>
          <cell r="M463" t="str">
            <v>İSTANBUL</v>
          </cell>
          <cell r="N463" t="str">
            <v>BEYOĞLU</v>
          </cell>
          <cell r="O463"/>
          <cell r="P463" t="str">
            <v>borusanenbw@borusan.hs03.kep.tr</v>
          </cell>
          <cell r="Q463" t="str">
            <v>Ana Kaynak</v>
          </cell>
          <cell r="R463" t="str">
            <v>TSS-13821509</v>
          </cell>
          <cell r="S463" t="str">
            <v>Saros RES</v>
          </cell>
          <cell r="T463" t="str">
            <v>RUZGAR</v>
          </cell>
        </row>
        <row r="464">
          <cell r="E464" t="str">
            <v>EÜ/12190-5/05987</v>
          </cell>
          <cell r="F464"/>
          <cell r="G464" t="str">
            <v>BORUSAN ENBW ENERJİYATIRIMLARI VE ÜRETİM A.Ş.</v>
          </cell>
          <cell r="H464">
            <v>45246</v>
          </cell>
          <cell r="I464">
            <v>53409</v>
          </cell>
          <cell r="J464">
            <v>45246</v>
          </cell>
          <cell r="K464" t="str">
            <v>12190-5</v>
          </cell>
          <cell r="L464"/>
          <cell r="M464" t="str">
            <v>İSTANBUL</v>
          </cell>
          <cell r="N464" t="str">
            <v>BEYOĞLU</v>
          </cell>
          <cell r="O464"/>
          <cell r="P464" t="str">
            <v>borusanenbw@borusan.hs03.kep.tr</v>
          </cell>
          <cell r="Q464" t="str">
            <v>Ana Kaynak</v>
          </cell>
          <cell r="R464" t="str">
            <v>TSS-13818274</v>
          </cell>
          <cell r="S464" t="str">
            <v>Aksu (Yankol) HES</v>
          </cell>
          <cell r="T464" t="str">
            <v>HIDROELEKTRIK</v>
          </cell>
        </row>
        <row r="465">
          <cell r="E465" t="str">
            <v>EÜ/11989-14/05777</v>
          </cell>
          <cell r="F465"/>
          <cell r="G465" t="str">
            <v>BORUSAN ENBW ENERJİYATIRIMLARI VE ÜRETİM A.Ş.</v>
          </cell>
          <cell r="H465">
            <v>45141</v>
          </cell>
          <cell r="I465">
            <v>58565</v>
          </cell>
          <cell r="J465">
            <v>45141</v>
          </cell>
          <cell r="K465" t="str">
            <v>11989-14</v>
          </cell>
          <cell r="L465"/>
          <cell r="M465" t="str">
            <v>İSTANBUL</v>
          </cell>
          <cell r="N465" t="str">
            <v>BEYOĞLU</v>
          </cell>
          <cell r="O465"/>
          <cell r="P465" t="str">
            <v>borusanenbw@borusan.hs03.kep.tr</v>
          </cell>
          <cell r="Q465" t="str">
            <v>Ana Kaynak</v>
          </cell>
          <cell r="R465" t="str">
            <v>TSS-13818726</v>
          </cell>
          <cell r="S465" t="str">
            <v>Kartaldağı RES</v>
          </cell>
          <cell r="T465" t="str">
            <v>RUZGAR</v>
          </cell>
        </row>
        <row r="466">
          <cell r="E466" t="str">
            <v>EÜ/11934-12/05685</v>
          </cell>
          <cell r="F466"/>
          <cell r="G466" t="str">
            <v>BORUSAN ENBW ENERJİYATIRIMLARI VE ÜRETİM A.Ş.</v>
          </cell>
          <cell r="H466">
            <v>45113</v>
          </cell>
          <cell r="I466">
            <v>58860</v>
          </cell>
          <cell r="J466">
            <v>45113</v>
          </cell>
          <cell r="K466" t="str">
            <v>11934-12</v>
          </cell>
          <cell r="L466"/>
          <cell r="M466" t="str">
            <v>İSTANBUL</v>
          </cell>
          <cell r="N466" t="str">
            <v>BEYOĞLU</v>
          </cell>
          <cell r="O466"/>
          <cell r="P466" t="str">
            <v>borusanenbw@borusan.hs03.kep.tr</v>
          </cell>
          <cell r="Q466" t="str">
            <v>Ana Kaynak</v>
          </cell>
          <cell r="R466" t="str">
            <v>TSS-13820117</v>
          </cell>
          <cell r="S466" t="str">
            <v>Fuatres RES</v>
          </cell>
          <cell r="T466" t="str">
            <v>RUZGAR</v>
          </cell>
        </row>
        <row r="467">
          <cell r="E467" t="str">
            <v>EÜ/11934-13/05684</v>
          </cell>
          <cell r="F467"/>
          <cell r="G467" t="str">
            <v>BORUSAN ENBW ENERJİYATIRIMLARI VE ÜRETİM A.Ş.</v>
          </cell>
          <cell r="H467">
            <v>45113</v>
          </cell>
          <cell r="I467">
            <v>59257</v>
          </cell>
          <cell r="J467">
            <v>45113</v>
          </cell>
          <cell r="K467" t="str">
            <v>11934-13</v>
          </cell>
          <cell r="L467"/>
          <cell r="M467" t="str">
            <v>İSTANBUL</v>
          </cell>
          <cell r="N467" t="str">
            <v>BEYOĞLU</v>
          </cell>
          <cell r="O467"/>
          <cell r="P467" t="str">
            <v>borusanenbw@borusan.hs03.kep.tr</v>
          </cell>
          <cell r="Q467" t="str">
            <v>Ana Kaynak</v>
          </cell>
          <cell r="R467" t="str">
            <v>TSS-13822051</v>
          </cell>
          <cell r="S467" t="str">
            <v>Mut RES</v>
          </cell>
          <cell r="T467" t="str">
            <v>RUZGAR</v>
          </cell>
        </row>
        <row r="468">
          <cell r="E468" t="str">
            <v>EÜ/12018-18/05828</v>
          </cell>
          <cell r="F468"/>
          <cell r="G468" t="str">
            <v>BORUSAN ENBW ENERJİYATIRIMLARI VE ÜRETİM A.Ş.</v>
          </cell>
          <cell r="H468">
            <v>45155</v>
          </cell>
          <cell r="I468">
            <v>57074</v>
          </cell>
          <cell r="J468">
            <v>45155</v>
          </cell>
          <cell r="K468" t="str">
            <v>12018-18</v>
          </cell>
          <cell r="L468"/>
          <cell r="M468" t="str">
            <v>İSTANBUL</v>
          </cell>
          <cell r="N468" t="str">
            <v>BEYOĞLU</v>
          </cell>
          <cell r="O468"/>
          <cell r="P468" t="str">
            <v>borusanenbw@borusan.hs03.kep.tr</v>
          </cell>
          <cell r="Q468" t="str">
            <v>Ana Kaynak</v>
          </cell>
          <cell r="R468" t="str">
            <v>TSS-13818865</v>
          </cell>
          <cell r="S468" t="str">
            <v>Kıyıköy RES</v>
          </cell>
          <cell r="T468" t="str">
            <v>RUZGAR</v>
          </cell>
        </row>
        <row r="469">
          <cell r="E469" t="str">
            <v>EÜ/12018-17/05795</v>
          </cell>
          <cell r="F469"/>
          <cell r="G469" t="str">
            <v>BORUSAN ENBW ENERJİYATIRIMLARI VE ÜRETİM A.Ş.</v>
          </cell>
          <cell r="H469">
            <v>45155</v>
          </cell>
          <cell r="I469">
            <v>62590</v>
          </cell>
          <cell r="J469">
            <v>45155</v>
          </cell>
          <cell r="K469" t="str">
            <v>12018-17</v>
          </cell>
          <cell r="L469"/>
          <cell r="M469" t="str">
            <v>İSTANBUL</v>
          </cell>
          <cell r="N469" t="str">
            <v>BEYOĞLU</v>
          </cell>
          <cell r="O469"/>
          <cell r="P469" t="str">
            <v>borusanenbw@borusan.hs03.kep.tr</v>
          </cell>
          <cell r="Q469" t="str">
            <v>Ana Kaynak</v>
          </cell>
          <cell r="R469" t="str">
            <v>TSS-13850601</v>
          </cell>
          <cell r="S469" t="str">
            <v>Pelit RES</v>
          </cell>
          <cell r="T469" t="str">
            <v>RUZGAR</v>
          </cell>
        </row>
        <row r="470">
          <cell r="E470" t="str">
            <v>EÜ/11974-10/05736</v>
          </cell>
          <cell r="F470"/>
          <cell r="G470" t="str">
            <v>BORUSAN ENBW ENERJİYATIRIMLARI VE ÜRETİM A.Ş.</v>
          </cell>
          <cell r="H470">
            <v>45134</v>
          </cell>
          <cell r="I470">
            <v>58531</v>
          </cell>
          <cell r="J470">
            <v>45134</v>
          </cell>
          <cell r="K470" t="str">
            <v>11974-10</v>
          </cell>
          <cell r="L470"/>
          <cell r="M470" t="str">
            <v>İSTANBUL</v>
          </cell>
          <cell r="N470" t="str">
            <v>BEYOĞLU</v>
          </cell>
          <cell r="O470"/>
          <cell r="P470" t="str">
            <v>borusanenbw@borusan.hs03.kep.tr</v>
          </cell>
          <cell r="Q470" t="str">
            <v>Ana Kaynak</v>
          </cell>
          <cell r="R470" t="str">
            <v>TSS-13818729</v>
          </cell>
          <cell r="S470" t="str">
            <v>Balabanlı RES</v>
          </cell>
          <cell r="T470" t="str">
            <v>RUZGAR</v>
          </cell>
        </row>
        <row r="471">
          <cell r="E471" t="str">
            <v>EÜ/11991/05774</v>
          </cell>
          <cell r="F471"/>
          <cell r="G471" t="str">
            <v>BORUSAN ENBW ENERJİYATIRIMLARI VE ÜRETİM A.Ş.</v>
          </cell>
          <cell r="H471">
            <v>45141</v>
          </cell>
          <cell r="I471">
            <v>59097</v>
          </cell>
          <cell r="J471">
            <v>45141</v>
          </cell>
          <cell r="K471" t="str">
            <v>11991</v>
          </cell>
          <cell r="L471"/>
          <cell r="M471" t="str">
            <v>İSTANBUL</v>
          </cell>
          <cell r="N471" t="str">
            <v>BEYOĞLU</v>
          </cell>
          <cell r="O471"/>
          <cell r="P471" t="str">
            <v>borusanenbw@borusan.hs03.kep.tr</v>
          </cell>
          <cell r="Q471" t="str">
            <v>Yardımcı Kaynak</v>
          </cell>
          <cell r="R471" t="str">
            <v>TSS-14322277</v>
          </cell>
          <cell r="S471" t="str">
            <v>Saros RES</v>
          </cell>
          <cell r="T471" t="str">
            <v>GUNES</v>
          </cell>
        </row>
        <row r="472">
          <cell r="E472" t="str">
            <v>EÜ/1374-3/992</v>
          </cell>
          <cell r="F472"/>
          <cell r="G472" t="str">
            <v>BOYABAT ELEKTRİK ÜRETİM VE TİCARET ANONİM ŞİRKETİ</v>
          </cell>
          <cell r="H472">
            <v>39399</v>
          </cell>
          <cell r="I472">
            <v>57297</v>
          </cell>
          <cell r="J472">
            <v>39399</v>
          </cell>
          <cell r="K472"/>
          <cell r="L472"/>
          <cell r="M472" t="str">
            <v>İSTANBUL</v>
          </cell>
          <cell r="N472" t="str">
            <v>BEYKOZ</v>
          </cell>
          <cell r="O472" t="str">
            <v>0216 5378141</v>
          </cell>
          <cell r="P472" t="str">
            <v>boyabatelektrik@hs02.kep.tr</v>
          </cell>
          <cell r="Q472" t="str">
            <v>Ana Kaynak</v>
          </cell>
          <cell r="R472" t="str">
            <v>TSS-13818059</v>
          </cell>
          <cell r="S472" t="str">
            <v>Boyabat Barajı ve HES</v>
          </cell>
          <cell r="T472" t="str">
            <v>HIDROELEKTRIK</v>
          </cell>
        </row>
        <row r="473">
          <cell r="E473" t="str">
            <v>EÜ/4969-121/2821</v>
          </cell>
          <cell r="F473"/>
          <cell r="G473" t="str">
            <v>BOYAR KİMYA SANAYİ VE TİCARET ANONİM ŞİRKETİ</v>
          </cell>
          <cell r="H473">
            <v>41760</v>
          </cell>
          <cell r="I473">
            <v>58503</v>
          </cell>
          <cell r="J473"/>
          <cell r="K473"/>
          <cell r="L473" t="str">
            <v xml:space="preserve">2. OSB Vali Muammer Güler Blv. No:5 Başpınar Şehitkamil GAZİANTEP </v>
          </cell>
          <cell r="M473" t="str">
            <v>GAZİANTEP</v>
          </cell>
          <cell r="N473" t="str">
            <v>ŞEHİTKAMİL</v>
          </cell>
          <cell r="O473" t="str">
            <v>0342 3371200</v>
          </cell>
          <cell r="P473" t="str">
            <v>boyarkimya@hs02.kep.tr</v>
          </cell>
          <cell r="Q473" t="str">
            <v>Ana Kaynak</v>
          </cell>
          <cell r="R473" t="str">
            <v>TSS-13817341</v>
          </cell>
          <cell r="S473" t="str">
            <v>Boyar Kimya Kojenerasyon TESİSİ</v>
          </cell>
          <cell r="T473" t="str">
            <v>TERMIK</v>
          </cell>
        </row>
        <row r="474">
          <cell r="E474" t="str">
            <v>EÜ/4969-18/2718</v>
          </cell>
          <cell r="F474"/>
          <cell r="G474" t="str">
            <v>BOYTEKS TEKSTİL SANAYİ VE TİCARET ANONİM ŞİRKETİ</v>
          </cell>
          <cell r="H474">
            <v>41760</v>
          </cell>
          <cell r="I474">
            <v>58110</v>
          </cell>
          <cell r="J474"/>
          <cell r="K474"/>
          <cell r="L474"/>
          <cell r="M474" t="str">
            <v>KAYSERİ</v>
          </cell>
          <cell r="N474" t="str">
            <v>MELİKGAZİ</v>
          </cell>
          <cell r="O474" t="str">
            <v>(0352)-3220588</v>
          </cell>
          <cell r="P474" t="str">
            <v>boyteks@hs02.kep.tr</v>
          </cell>
          <cell r="Q474" t="str">
            <v>Ana Kaynak</v>
          </cell>
          <cell r="R474" t="str">
            <v>TSS-13817376</v>
          </cell>
          <cell r="S474" t="str">
            <v>Boyteks Kojenerasyon Tesisi</v>
          </cell>
          <cell r="T474" t="str">
            <v>TERMIK</v>
          </cell>
        </row>
        <row r="475">
          <cell r="E475" t="str">
            <v>EÜ/8572-14/04237</v>
          </cell>
          <cell r="F475"/>
          <cell r="G475" t="str">
            <v>BOYUT GRUP ENERJİ ELEKTRİK ÜRETİM İNŞAAT SANAYİ VE TİCARET ANONİM ŞİRKETİ</v>
          </cell>
          <cell r="H475">
            <v>43594</v>
          </cell>
          <cell r="I475">
            <v>57859</v>
          </cell>
          <cell r="J475">
            <v>43594</v>
          </cell>
          <cell r="K475" t="str">
            <v>8572-14</v>
          </cell>
          <cell r="L475"/>
          <cell r="M475" t="str">
            <v>ANKARA</v>
          </cell>
          <cell r="N475" t="str">
            <v>ÇANKAYA</v>
          </cell>
          <cell r="O475" t="str">
            <v>(0312)-4914016</v>
          </cell>
          <cell r="P475" t="str">
            <v>boyutgrupenerji@hs03.kep.tr</v>
          </cell>
          <cell r="Q475" t="str">
            <v>Ana Kaynak</v>
          </cell>
          <cell r="R475" t="str">
            <v>TSS-13818411</v>
          </cell>
          <cell r="S475" t="str">
            <v>Karadağ RES</v>
          </cell>
          <cell r="T475" t="str">
            <v>RUZGAR</v>
          </cell>
        </row>
        <row r="476">
          <cell r="E476" t="str">
            <v>EÜ/1856-8/1334</v>
          </cell>
          <cell r="F476"/>
          <cell r="G476" t="str">
            <v>BOZAT ELEKTRİK ÜRETİM ANONİM ŞİRKETİ</v>
          </cell>
          <cell r="H476">
            <v>39779</v>
          </cell>
          <cell r="I476">
            <v>57331</v>
          </cell>
          <cell r="J476">
            <v>39779</v>
          </cell>
          <cell r="K476"/>
          <cell r="L476"/>
          <cell r="M476" t="str">
            <v>ANKARA</v>
          </cell>
          <cell r="N476" t="str">
            <v>ÇANKAYA</v>
          </cell>
          <cell r="O476" t="str">
            <v>(0312)-2670712</v>
          </cell>
          <cell r="P476" t="str">
            <v>bozatelektrik@hs02.kep.tr</v>
          </cell>
          <cell r="Q476" t="str">
            <v>Ana Kaynak</v>
          </cell>
          <cell r="R476" t="str">
            <v>TSS-13819534</v>
          </cell>
          <cell r="S476" t="str">
            <v>Zekere HES</v>
          </cell>
          <cell r="T476" t="str">
            <v>HIDROELEKTRIK</v>
          </cell>
        </row>
        <row r="477">
          <cell r="E477" t="str">
            <v>EÜ/3424-3/2069</v>
          </cell>
          <cell r="F477"/>
          <cell r="G477" t="str">
            <v>BOZTEPE ENERJİ ÜRETİM PAZARLAMA ANONİM ŞİRKETİ</v>
          </cell>
          <cell r="H477">
            <v>40805</v>
          </cell>
          <cell r="I477">
            <v>58290</v>
          </cell>
          <cell r="J477">
            <v>40805</v>
          </cell>
          <cell r="K477"/>
          <cell r="L477" t="str">
            <v xml:space="preserve">Çetin Emeç Bulvarı No:60/7 06520 Balgat Çankaya ANKARA </v>
          </cell>
          <cell r="M477" t="str">
            <v>İSTANBUL</v>
          </cell>
          <cell r="N477" t="str">
            <v>ŞİŞLİ</v>
          </cell>
          <cell r="O477" t="str">
            <v>(0312)-2866070</v>
          </cell>
          <cell r="P477" t="str">
            <v>boztepeenerji@hs01.kep.tr</v>
          </cell>
          <cell r="Q477" t="str">
            <v>Ana Kaynak</v>
          </cell>
          <cell r="R477" t="str">
            <v>TSS-13819890</v>
          </cell>
          <cell r="S477" t="str">
            <v>Gemciler Reg. Ve HES</v>
          </cell>
          <cell r="T477" t="str">
            <v>HIDROELEKTRIK</v>
          </cell>
        </row>
        <row r="478">
          <cell r="E478" t="str">
            <v>EÜ/3683-5/2237</v>
          </cell>
          <cell r="F478"/>
          <cell r="G478" t="str">
            <v>BRİZA RÜZGAR ELEKTRİK ÜRETİM SANAYİ VE TİCARET ANONİM ŞİRKETİ</v>
          </cell>
          <cell r="H478">
            <v>40948</v>
          </cell>
          <cell r="I478">
            <v>58846</v>
          </cell>
          <cell r="J478">
            <v>40948</v>
          </cell>
          <cell r="K478"/>
          <cell r="L478"/>
          <cell r="M478" t="str">
            <v>İSTANBUL</v>
          </cell>
          <cell r="N478" t="str">
            <v>ATAŞEHİR</v>
          </cell>
          <cell r="O478" t="str">
            <v>02166636444</v>
          </cell>
          <cell r="P478" t="str">
            <v>briza@hs01.kep.tr</v>
          </cell>
          <cell r="Q478" t="str">
            <v>Ana Kaynak</v>
          </cell>
          <cell r="R478" t="str">
            <v>TSS-13820277</v>
          </cell>
          <cell r="S478" t="str">
            <v>Kavaklı RES</v>
          </cell>
          <cell r="T478" t="str">
            <v>RUZGAR</v>
          </cell>
        </row>
        <row r="479">
          <cell r="E479" t="str">
            <v>EÜ/1952-17/1391</v>
          </cell>
          <cell r="F479"/>
          <cell r="G479" t="str">
            <v>BT BORDO ELEKTRİK ÜRETİM DAĞ.PAZ.SANVE TİC. A.Ş</v>
          </cell>
          <cell r="H479">
            <v>39842</v>
          </cell>
          <cell r="I479">
            <v>57739</v>
          </cell>
          <cell r="J479">
            <v>39842</v>
          </cell>
          <cell r="K479"/>
          <cell r="L479" t="str">
            <v>Koza sok No:22 06700 GOP/Ankara</v>
          </cell>
          <cell r="M479" t="str">
            <v>ANKARA</v>
          </cell>
          <cell r="N479" t="str">
            <v>ÇANKAYA</v>
          </cell>
          <cell r="O479" t="str">
            <v>(0312)-4081400</v>
          </cell>
          <cell r="P479" t="str">
            <v>btbordo.elektrik@hs03.kep.tr</v>
          </cell>
          <cell r="Q479" t="str">
            <v>Ana Kaynak</v>
          </cell>
          <cell r="R479" t="str">
            <v>TSS-13819012</v>
          </cell>
          <cell r="S479" t="str">
            <v>Yağmur Reg. Ve HES</v>
          </cell>
          <cell r="T479" t="str">
            <v>HIDROELEKTRIK</v>
          </cell>
        </row>
        <row r="480">
          <cell r="E480" t="str">
            <v>EÜ/1099-2/798</v>
          </cell>
          <cell r="F480"/>
          <cell r="G480" t="str">
            <v>BTA ELEKTRİK ENERJİ ÜRETİM VE İNŞAAT SANAYİ TİCARET A.Ş.</v>
          </cell>
          <cell r="H480">
            <v>39128</v>
          </cell>
          <cell r="I480">
            <v>57025</v>
          </cell>
          <cell r="J480">
            <v>39128</v>
          </cell>
          <cell r="K480"/>
          <cell r="L480" t="str">
            <v>Altunizade Kısıklı Cad. Aköz İş Merkezi No:18 B Blok Üsküdar/İSTANBUL</v>
          </cell>
          <cell r="M480" t="str">
            <v>İSTANBUL</v>
          </cell>
          <cell r="N480" t="str">
            <v>ÜSKÜDAR</v>
          </cell>
          <cell r="O480" t="str">
            <v>(0216)-5047553</v>
          </cell>
          <cell r="P480" t="str">
            <v>btaenerji@hs01.kep.tr</v>
          </cell>
          <cell r="Q480" t="str">
            <v>Ana Kaynak</v>
          </cell>
          <cell r="R480" t="str">
            <v>TSS-13818058</v>
          </cell>
          <cell r="S480" t="str">
            <v>Balkodu I Regülatörü ve HES</v>
          </cell>
          <cell r="T480" t="str">
            <v>HIDROELEKTRIK</v>
          </cell>
        </row>
        <row r="481">
          <cell r="E481" t="str">
            <v>EÜ/1099-3/799</v>
          </cell>
          <cell r="F481"/>
          <cell r="G481" t="str">
            <v>BTA ELEKTRİK ENERJİ ÜRETİM VE İNŞAAT SANAYİ TİCARET A.Ş.</v>
          </cell>
          <cell r="H481">
            <v>39128</v>
          </cell>
          <cell r="I481">
            <v>57025</v>
          </cell>
          <cell r="J481">
            <v>39128</v>
          </cell>
          <cell r="K481"/>
          <cell r="L481" t="str">
            <v>Altunizade Kısıklı Cad. Aköz İş Merkezi No:18 B Blok Üsküdar/İSTANBUL</v>
          </cell>
          <cell r="M481" t="str">
            <v>İSTANBUL</v>
          </cell>
          <cell r="N481" t="str">
            <v>ÜSKÜDAR</v>
          </cell>
          <cell r="O481" t="str">
            <v>(0216)-5047553</v>
          </cell>
          <cell r="P481" t="str">
            <v>btaenerji@hs01.kep.tr</v>
          </cell>
          <cell r="Q481" t="str">
            <v>Ana Kaynak</v>
          </cell>
          <cell r="R481" t="str">
            <v>TSS-13818057</v>
          </cell>
          <cell r="S481" t="str">
            <v>Balkodu II Regülatörü ve HES</v>
          </cell>
          <cell r="T481" t="str">
            <v>HIDROELEKTRIK</v>
          </cell>
        </row>
        <row r="482">
          <cell r="E482" t="str">
            <v>EÜ/1179-2/846</v>
          </cell>
          <cell r="F482"/>
          <cell r="G482" t="str">
            <v>BUCAK YENİLENEBİLİR ENERJİ ÜRETİM ANONİM ŞİRKETİ</v>
          </cell>
          <cell r="H482">
            <v>39205</v>
          </cell>
          <cell r="I482">
            <v>57103</v>
          </cell>
          <cell r="J482">
            <v>39205</v>
          </cell>
          <cell r="K482"/>
          <cell r="L482" t="str">
            <v xml:space="preserve">4. cad. 714. sok. No:5/54 Yıldız Çankaya ANKARA  </v>
          </cell>
          <cell r="M482" t="str">
            <v>ANKARA</v>
          </cell>
          <cell r="N482" t="str">
            <v>ÇANKAYA</v>
          </cell>
          <cell r="O482" t="str">
            <v>(0312)-4386120</v>
          </cell>
          <cell r="P482" t="str">
            <v>bucakyenilenebilirenerji@hs01.kep.tr</v>
          </cell>
          <cell r="Q482" t="str">
            <v>Ana Kaynak</v>
          </cell>
          <cell r="R482" t="str">
            <v>TSS-13818056</v>
          </cell>
          <cell r="S482" t="str">
            <v>Bucakköy HES</v>
          </cell>
          <cell r="T482" t="str">
            <v>HIDROELEKTRIK</v>
          </cell>
        </row>
        <row r="483">
          <cell r="E483" t="str">
            <v>EÜ/6335-1/03521</v>
          </cell>
          <cell r="F483"/>
          <cell r="G483" t="str">
            <v>BULUT ENERJİ ÜRETİM İNŞAAT SANAYİ VE TİCARET LİMİTED ŞİRKETİ</v>
          </cell>
          <cell r="H483">
            <v>42537</v>
          </cell>
          <cell r="I483">
            <v>60434</v>
          </cell>
          <cell r="J483">
            <v>42537</v>
          </cell>
          <cell r="K483" t="str">
            <v>6335-1</v>
          </cell>
          <cell r="L483" t="str">
            <v>MESUDİYE MH.K.MİLLİY CAD.AKEL İŞ MERK. 71/6</v>
          </cell>
          <cell r="M483" t="str">
            <v>OSMANİYE</v>
          </cell>
          <cell r="N483" t="str">
            <v>MERKEZ</v>
          </cell>
          <cell r="O483" t="str">
            <v>(0328)-8133090</v>
          </cell>
          <cell r="P483" t="str">
            <v>bulutenerji@hs01.kep.tr</v>
          </cell>
          <cell r="Q483" t="str">
            <v>Ana Kaynak</v>
          </cell>
          <cell r="R483" t="str">
            <v>TSS-13827502</v>
          </cell>
          <cell r="S483" t="str">
            <v>Elbiz Reg. ve HES</v>
          </cell>
          <cell r="T483" t="str">
            <v>HIDROELEKTRIK</v>
          </cell>
        </row>
        <row r="484">
          <cell r="E484" t="str">
            <v>EÜ/6153-17/03462</v>
          </cell>
          <cell r="F484"/>
          <cell r="G484" t="str">
            <v>BUPİLİÇ ENTEGRE GIDA SANAYİ TİCARET ANONİM ŞİRKETİ</v>
          </cell>
          <cell r="H484">
            <v>42446</v>
          </cell>
          <cell r="I484">
            <v>60343</v>
          </cell>
          <cell r="J484">
            <v>42446</v>
          </cell>
          <cell r="K484" t="str">
            <v>6153-17</v>
          </cell>
          <cell r="L484" t="str">
            <v>Balıkesir Karayolu 10. km Bandırma BALIKESİR</v>
          </cell>
          <cell r="M484" t="str">
            <v>BALIKESİR</v>
          </cell>
          <cell r="N484" t="str">
            <v>BANDIRMA</v>
          </cell>
          <cell r="O484" t="str">
            <v>0266 7338125</v>
          </cell>
          <cell r="P484" t="str">
            <v>bupilicentegre@hs01.kep.tr</v>
          </cell>
          <cell r="Q484" t="str">
            <v>Ana Kaynak</v>
          </cell>
          <cell r="R484" t="str">
            <v>TSS-13820618</v>
          </cell>
          <cell r="S484" t="str">
            <v>Bupiliç Santrali</v>
          </cell>
          <cell r="T484" t="str">
            <v>TERMIK</v>
          </cell>
        </row>
        <row r="485">
          <cell r="E485" t="str">
            <v>EÜ/10588-1/05091</v>
          </cell>
          <cell r="F485"/>
          <cell r="G485" t="str">
            <v>BURDUR YENİLENEBİLİR ENERJİ VE ENTEGRE ATIK YÖNETİMİ LİMİTED ŞİRKETİ</v>
          </cell>
          <cell r="H485">
            <v>44532</v>
          </cell>
          <cell r="I485">
            <v>53407</v>
          </cell>
          <cell r="J485">
            <v>44532</v>
          </cell>
          <cell r="K485" t="str">
            <v>10588-2</v>
          </cell>
          <cell r="L485"/>
          <cell r="M485" t="str">
            <v>İSTANBUL</v>
          </cell>
          <cell r="N485" t="str">
            <v>KADIKÖY</v>
          </cell>
          <cell r="O485"/>
          <cell r="P485" t="str">
            <v>burduryenilenebilirenerji@hs01.kep.tr</v>
          </cell>
          <cell r="Q485" t="str">
            <v>Ana Kaynak</v>
          </cell>
          <cell r="R485" t="str">
            <v>TSS-14063917</v>
          </cell>
          <cell r="S485" t="str">
            <v>Atlas İnşaat Burdur Biyogaz Tesisi</v>
          </cell>
          <cell r="T485" t="str">
            <v>BIYOKUTLE</v>
          </cell>
        </row>
        <row r="486">
          <cell r="E486" t="str">
            <v>EÜ/10588-2/05090</v>
          </cell>
          <cell r="F486"/>
          <cell r="G486" t="str">
            <v>BURDUR YENİLENEBİLİR ENERJİ VE ENTEGRE ATIK YÖNETİMİ LİMİTED ŞİRKETİ</v>
          </cell>
          <cell r="H486">
            <v>44532</v>
          </cell>
          <cell r="I486">
            <v>53407</v>
          </cell>
          <cell r="J486">
            <v>44532</v>
          </cell>
          <cell r="K486" t="str">
            <v>10588-2</v>
          </cell>
          <cell r="L486"/>
          <cell r="M486" t="str">
            <v>İSTANBUL</v>
          </cell>
          <cell r="N486" t="str">
            <v>KADIKÖY</v>
          </cell>
          <cell r="O486"/>
          <cell r="P486" t="str">
            <v>burduryenilenebilirenerji@hs01.kep.tr</v>
          </cell>
          <cell r="Q486" t="str">
            <v>Ana Kaynak</v>
          </cell>
          <cell r="R486" t="str">
            <v>TSS-13979823</v>
          </cell>
          <cell r="S486" t="str">
            <v>ATLAS İNŞAAT BURDUR ÇÖP GAZI ELEKTRİK ÜRETİM TESİS</v>
          </cell>
          <cell r="T486" t="str">
            <v>BIYOKUTLE</v>
          </cell>
        </row>
        <row r="487">
          <cell r="E487" t="str">
            <v>EÜ/4969-114/2814</v>
          </cell>
          <cell r="F487"/>
          <cell r="G487" t="str">
            <v>BURKAY TEKSTİL SANAYİ TİCARET ANONİM ŞİRKETİ</v>
          </cell>
          <cell r="H487">
            <v>41760</v>
          </cell>
          <cell r="I487">
            <v>58797</v>
          </cell>
          <cell r="J487"/>
          <cell r="K487"/>
          <cell r="L487" t="str">
            <v xml:space="preserve">Ankara Yolu 18. km Barakfaki Sanayi Bölgesi PK:23 Kestel BURSA </v>
          </cell>
          <cell r="M487" t="str">
            <v>BURSA</v>
          </cell>
          <cell r="N487" t="str">
            <v>KESTEL</v>
          </cell>
          <cell r="O487" t="str">
            <v>0224 3841255</v>
          </cell>
          <cell r="P487" t="str">
            <v>burkaytekstil@hs01.kep.tr</v>
          </cell>
          <cell r="Q487" t="str">
            <v>Ana Kaynak</v>
          </cell>
          <cell r="R487" t="str">
            <v>TSS-13817453</v>
          </cell>
          <cell r="S487" t="str">
            <v>Burkay Tekstil Kojenerasyon Santrali</v>
          </cell>
          <cell r="T487" t="str">
            <v>TERMIK</v>
          </cell>
        </row>
        <row r="488">
          <cell r="E488" t="str">
            <v>EÜ/4969-232/2932</v>
          </cell>
          <cell r="F488"/>
          <cell r="G488" t="str">
            <v>BURSA ÇİMENTO FABRİKASI ANONİM ŞİRKETİ</v>
          </cell>
          <cell r="H488">
            <v>41760</v>
          </cell>
          <cell r="I488">
            <v>59257</v>
          </cell>
          <cell r="J488"/>
          <cell r="K488"/>
          <cell r="L488" t="str">
            <v>YENİ MH. ULUDAĞ CD. NO:170 PK. 15 16451</v>
          </cell>
          <cell r="M488" t="str">
            <v>BURSA</v>
          </cell>
          <cell r="N488" t="str">
            <v>OSMANGAZİ</v>
          </cell>
          <cell r="O488" t="str">
            <v>(0224)-3721560</v>
          </cell>
          <cell r="P488" t="str">
            <v>bursacimento@hs03.kep.tr</v>
          </cell>
          <cell r="Q488" t="str">
            <v>Ana Kaynak</v>
          </cell>
          <cell r="R488" t="str">
            <v>TSS-13820569</v>
          </cell>
          <cell r="S488" t="str">
            <v>Bursa Çimento Fabrikası Atık Isı Otoprodüktör Santralı.</v>
          </cell>
          <cell r="T488" t="str">
            <v>TERMIK</v>
          </cell>
        </row>
        <row r="489">
          <cell r="E489" t="str">
            <v>EÜ/1546-3/1129</v>
          </cell>
          <cell r="F489"/>
          <cell r="G489" t="str">
            <v>BURSA TEMİZ ENERJİ ELEKTRİK ÜRETİM SANAYİ VE TİCARET ANONİM ŞİRKETİ</v>
          </cell>
          <cell r="H489">
            <v>39532</v>
          </cell>
          <cell r="I489">
            <v>57429</v>
          </cell>
          <cell r="J489">
            <v>39532</v>
          </cell>
          <cell r="K489"/>
          <cell r="L489" t="str">
            <v>ESENTEPE M.OKUL C. AKSEL 2YILMAZ ST. 7/2</v>
          </cell>
          <cell r="M489" t="str">
            <v>BURSA</v>
          </cell>
          <cell r="N489" t="str">
            <v>NİLÜFER</v>
          </cell>
          <cell r="O489" t="str">
            <v>0224 220 30 20</v>
          </cell>
          <cell r="P489" t="str">
            <v>bursatemizenerji@hs02.kep.tr</v>
          </cell>
          <cell r="Q489" t="str">
            <v>Ana Kaynak</v>
          </cell>
          <cell r="R489" t="str">
            <v>TSS-13818854</v>
          </cell>
          <cell r="S489" t="str">
            <v>Bandırma III RES</v>
          </cell>
          <cell r="T489" t="str">
            <v>RUZGAR</v>
          </cell>
        </row>
        <row r="490">
          <cell r="E490" t="str">
            <v>EÜ/9275-12/04506</v>
          </cell>
          <cell r="F490"/>
          <cell r="G490" t="str">
            <v>BURSA TEMİZ ENERJİ ELEKTRİK ÜRETİM SANAYİ VE TİCARET ANONİM ŞİRKETİ</v>
          </cell>
          <cell r="H490">
            <v>43923</v>
          </cell>
          <cell r="I490">
            <v>58348</v>
          </cell>
          <cell r="J490">
            <v>43923</v>
          </cell>
          <cell r="K490" t="str">
            <v>9275-12</v>
          </cell>
          <cell r="L490" t="str">
            <v>ESENTEPE M.OKUL C. AKSEL 2YILMAZ ST. 7/2</v>
          </cell>
          <cell r="M490" t="str">
            <v>BURSA</v>
          </cell>
          <cell r="N490" t="str">
            <v>NİLÜFER</v>
          </cell>
          <cell r="O490" t="str">
            <v>0224 220 30 20</v>
          </cell>
          <cell r="P490" t="str">
            <v>bursatemizenerji@hs02.kep.tr</v>
          </cell>
          <cell r="Q490" t="str">
            <v>Ana Kaynak</v>
          </cell>
          <cell r="R490" t="str">
            <v>TSS-13819261</v>
          </cell>
          <cell r="S490" t="str">
            <v>Boğazköy Barajı ve HES</v>
          </cell>
          <cell r="T490" t="str">
            <v>HIDROELEKTRIK</v>
          </cell>
        </row>
        <row r="491">
          <cell r="E491" t="str">
            <v>EÜ/4969-189/2889</v>
          </cell>
          <cell r="F491"/>
          <cell r="G491" t="str">
            <v>BURTEKS TEKSTİL SANAYİ VE TİCARET ANONİM ŞİRKETİ</v>
          </cell>
          <cell r="H491">
            <v>41760</v>
          </cell>
          <cell r="I491">
            <v>58734</v>
          </cell>
          <cell r="J491"/>
          <cell r="K491"/>
          <cell r="L491" t="str">
            <v xml:space="preserve">2. OSB 83228 nolu cad. No:7 Başpınar Şehitkamil GAZİANTEP </v>
          </cell>
          <cell r="M491" t="str">
            <v>GAZİANTEP</v>
          </cell>
          <cell r="N491" t="str">
            <v>ŞEHİTKAMİL</v>
          </cell>
          <cell r="O491" t="str">
            <v>0342 3373340</v>
          </cell>
          <cell r="P491" t="str">
            <v>burteks@hs03.kep.tr</v>
          </cell>
          <cell r="Q491" t="str">
            <v>Ana Kaynak</v>
          </cell>
          <cell r="R491" t="str">
            <v>TSS-13817358</v>
          </cell>
          <cell r="S491" t="str">
            <v>Burteks Kojenerasyon Santrali</v>
          </cell>
          <cell r="T491" t="str">
            <v>TERMIK</v>
          </cell>
        </row>
        <row r="492">
          <cell r="E492" t="str">
            <v>EÜ/4752-5/02646</v>
          </cell>
          <cell r="F492"/>
          <cell r="G492" t="str">
            <v>BÜKKÖY MADENCİLİK TURİZM İNŞAAT ELEKTRİK ÜRETİM SANAYİ VE TİCARET ANONİM ŞİRKETİ.</v>
          </cell>
          <cell r="H492">
            <v>41634</v>
          </cell>
          <cell r="I492">
            <v>57795</v>
          </cell>
          <cell r="J492">
            <v>41634</v>
          </cell>
          <cell r="K492" t="str">
            <v>4752-5</v>
          </cell>
          <cell r="L492"/>
          <cell r="M492" t="str">
            <v>ANKARA</v>
          </cell>
          <cell r="N492" t="str">
            <v>ÇANKAYA</v>
          </cell>
          <cell r="O492" t="str">
            <v>0312 4578700</v>
          </cell>
          <cell r="P492" t="str">
            <v>bukkoymadencilik@hs01.kep.tr</v>
          </cell>
          <cell r="Q492" t="str">
            <v>Ana Kaynak</v>
          </cell>
          <cell r="R492" t="str">
            <v>TSS-13824414</v>
          </cell>
          <cell r="S492" t="str">
            <v>Devecikonağı Barajı ve HES</v>
          </cell>
          <cell r="T492" t="str">
            <v>HIDROELEKTRIK</v>
          </cell>
        </row>
        <row r="493">
          <cell r="E493" t="str">
            <v>EÜ/1039-5/767</v>
          </cell>
          <cell r="F493"/>
          <cell r="G493" t="str">
            <v>BÜKOR ELEKTRİK ÜRETİM A.Ş.</v>
          </cell>
          <cell r="H493">
            <v>39078</v>
          </cell>
          <cell r="I493">
            <v>56975</v>
          </cell>
          <cell r="J493">
            <v>39078</v>
          </cell>
          <cell r="K493"/>
          <cell r="L493" t="str">
            <v>152 Evler mah. Ertuğrul sok. Birel sitesi No:23 A blok D:3 Yıldırım Bursa</v>
          </cell>
          <cell r="M493" t="str">
            <v>BURSA</v>
          </cell>
          <cell r="N493" t="str">
            <v>NİLÜFER</v>
          </cell>
          <cell r="O493" t="str">
            <v>(0224)-4415034</v>
          </cell>
          <cell r="P493" t="str">
            <v>bukorelektrik@hs01.kep.tr</v>
          </cell>
          <cell r="Q493" t="str">
            <v>Ana Kaynak</v>
          </cell>
          <cell r="R493" t="str">
            <v>TSS-13818055</v>
          </cell>
          <cell r="S493" t="str">
            <v>Sakarya Nehri Alçak Düşüler Projesi (Darca HES)</v>
          </cell>
          <cell r="T493" t="str">
            <v>HIDROELEKTRIK</v>
          </cell>
        </row>
        <row r="494">
          <cell r="E494" t="str">
            <v>EÜ/3409-85/2063</v>
          </cell>
          <cell r="F494"/>
          <cell r="G494" t="str">
            <v>BÜKOR ELEKTRİK ÜRETİM A.Ş.</v>
          </cell>
          <cell r="H494">
            <v>40793</v>
          </cell>
          <cell r="I494">
            <v>58631</v>
          </cell>
          <cell r="J494">
            <v>40793</v>
          </cell>
          <cell r="K494"/>
          <cell r="L494" t="str">
            <v>152 Evler mah. Ertuğrul sok. Birel sitesi No:23 A blok D:3 Yıldırım Bursa</v>
          </cell>
          <cell r="M494" t="str">
            <v>BURSA</v>
          </cell>
          <cell r="N494" t="str">
            <v>NİLÜFER</v>
          </cell>
          <cell r="O494" t="str">
            <v>(0224)-4415034</v>
          </cell>
          <cell r="P494" t="str">
            <v>bukorelektrik@hs01.kep.tr</v>
          </cell>
          <cell r="Q494" t="str">
            <v>Ana Kaynak</v>
          </cell>
          <cell r="R494" t="str">
            <v>TSS-13819128</v>
          </cell>
          <cell r="S494" t="str">
            <v>Bükor II HES</v>
          </cell>
          <cell r="T494" t="str">
            <v>HIDROELEKTRIK</v>
          </cell>
        </row>
        <row r="495">
          <cell r="E495" t="str">
            <v>EÜ/7798-14/03897</v>
          </cell>
          <cell r="F495"/>
          <cell r="G495" t="str">
            <v>BÜKOR ELEKTRİK ÜRETİM A.Ş.</v>
          </cell>
          <cell r="H495">
            <v>43209</v>
          </cell>
          <cell r="I495">
            <v>61106</v>
          </cell>
          <cell r="J495">
            <v>43209</v>
          </cell>
          <cell r="K495" t="str">
            <v>7798-14</v>
          </cell>
          <cell r="L495" t="str">
            <v>152 Evler mah. Ertuğrul sok. Birel sitesi No:23 A blok D:3 Yıldırım Bursa</v>
          </cell>
          <cell r="M495" t="str">
            <v>BURSA</v>
          </cell>
          <cell r="N495" t="str">
            <v>NİLÜFER</v>
          </cell>
          <cell r="O495" t="str">
            <v>(0224)-4415034</v>
          </cell>
          <cell r="P495" t="str">
            <v>bukorelektrik@hs01.kep.tr</v>
          </cell>
          <cell r="Q495" t="str">
            <v>Ana Kaynak</v>
          </cell>
          <cell r="R495" t="str">
            <v>TSS-13883028</v>
          </cell>
          <cell r="S495" t="str">
            <v>Gümüşören Barajı ve HES</v>
          </cell>
          <cell r="T495" t="str">
            <v>HIDROELEKTRIK</v>
          </cell>
        </row>
        <row r="496">
          <cell r="E496" t="str">
            <v>EÜ/10262-2/04964</v>
          </cell>
          <cell r="F496"/>
          <cell r="G496" t="str">
            <v>BÜYÜK ŞİŞMANLAR YUMURTA VE GIDA MADDELERİ TİCARET LİMİTED ŞİRKETİ</v>
          </cell>
          <cell r="H496">
            <v>44357</v>
          </cell>
          <cell r="I496">
            <v>62254</v>
          </cell>
          <cell r="J496">
            <v>44357</v>
          </cell>
          <cell r="K496" t="str">
            <v>10262-2</v>
          </cell>
          <cell r="L496"/>
          <cell r="M496" t="str">
            <v>ANKARA</v>
          </cell>
          <cell r="N496" t="str">
            <v>ÇUBUK</v>
          </cell>
          <cell r="O496"/>
          <cell r="P496" t="str">
            <v>buyuksismanlar@hs01.kep.tr</v>
          </cell>
          <cell r="Q496" t="str">
            <v>Ana Kaynak</v>
          </cell>
          <cell r="R496" t="str">
            <v>TSS-14085138</v>
          </cell>
          <cell r="S496" t="str">
            <v>Büyük Şişmanlar Biyogaz Enerji Santralı</v>
          </cell>
          <cell r="T496" t="str">
            <v>BIYOKUTLE</v>
          </cell>
        </row>
        <row r="497">
          <cell r="E497" t="str">
            <v>EÜ/8140-8/04090</v>
          </cell>
          <cell r="F497"/>
          <cell r="G497" t="str">
            <v>BYZ GLOBAL ENERJİ VE GÜBRE ÜRETİMİ SANAYİ TİCARET ANONİM ŞİRKETİ</v>
          </cell>
          <cell r="H497">
            <v>43391</v>
          </cell>
          <cell r="I497">
            <v>61288</v>
          </cell>
          <cell r="J497">
            <v>43391</v>
          </cell>
          <cell r="K497" t="str">
            <v>8140-8</v>
          </cell>
          <cell r="L497"/>
          <cell r="M497" t="str">
            <v>KAYSERİ</v>
          </cell>
          <cell r="N497" t="str">
            <v>KOCASİNAN</v>
          </cell>
          <cell r="O497" t="str">
            <v>(0216)-4031040</v>
          </cell>
          <cell r="P497" t="str">
            <v>byzenerji@hs01.kep.tr</v>
          </cell>
          <cell r="Q497" t="str">
            <v>Ana Kaynak</v>
          </cell>
          <cell r="R497" t="str">
            <v>TSS-14042944</v>
          </cell>
          <cell r="S497" t="str">
            <v>BYZ Global Enerji Biyogaz Tesisi</v>
          </cell>
          <cell r="T497" t="str">
            <v>BIYOKUTLE</v>
          </cell>
        </row>
        <row r="498">
          <cell r="E498" t="str">
            <v>EÜ/426-3/510</v>
          </cell>
          <cell r="F498"/>
          <cell r="G498" t="str">
            <v>CAMİŞ ELEKTRİK ÜRETİM ANONİM ŞİRKETİ</v>
          </cell>
          <cell r="H498">
            <v>38379</v>
          </cell>
          <cell r="I498">
            <v>45684</v>
          </cell>
          <cell r="J498">
            <v>38379</v>
          </cell>
          <cell r="K498"/>
          <cell r="L498"/>
          <cell r="M498" t="str">
            <v>İSTANBUL</v>
          </cell>
          <cell r="N498" t="str">
            <v>TUZLA</v>
          </cell>
          <cell r="O498" t="str">
            <v>0212 350 50 50</v>
          </cell>
          <cell r="P498" t="str">
            <v>camiselektrik@hs03.kep.tr</v>
          </cell>
          <cell r="Q498" t="str">
            <v>Ana Kaynak</v>
          </cell>
          <cell r="R498" t="str">
            <v>TSS-13818220</v>
          </cell>
          <cell r="S498" t="str">
            <v>Trakya</v>
          </cell>
          <cell r="T498" t="str">
            <v>TERMIK</v>
          </cell>
        </row>
        <row r="499">
          <cell r="E499" t="str">
            <v>EÜ/8153-1/04113</v>
          </cell>
          <cell r="F499"/>
          <cell r="G499" t="str">
            <v>CAN ÇEVRE YATIRIMLARI ENERJİ VE ELEKTRİK ÜRETİMİ ANONİM ŞİRKETİ</v>
          </cell>
          <cell r="H499">
            <v>43403</v>
          </cell>
          <cell r="I499">
            <v>47119</v>
          </cell>
          <cell r="J499">
            <v>43403</v>
          </cell>
          <cell r="K499" t="str">
            <v>8153-1</v>
          </cell>
          <cell r="L499"/>
          <cell r="M499" t="str">
            <v>ANKARA</v>
          </cell>
          <cell r="N499" t="str">
            <v>ÇANKAYA</v>
          </cell>
          <cell r="O499" t="str">
            <v>(0312)-2850676</v>
          </cell>
          <cell r="P499" t="str">
            <v>can.enerji@hs01.kep.tr</v>
          </cell>
          <cell r="Q499" t="str">
            <v>Ana Kaynak</v>
          </cell>
          <cell r="R499" t="str">
            <v>TSS-14022702</v>
          </cell>
          <cell r="S499" t="str">
            <v>Iğdır Biyokütle Tesisi</v>
          </cell>
          <cell r="T499" t="str">
            <v>BIYOKUTLE</v>
          </cell>
        </row>
        <row r="500">
          <cell r="E500" t="str">
            <v>EÜ/4969-256/2956</v>
          </cell>
          <cell r="F500"/>
          <cell r="G500" t="str">
            <v>CAN TEKSTİL ENTEGRE TESİSLERİ VE TARIM ÜRÜNLERİ SANAYİ TİCARET ANONİM ŞİRKETİ</v>
          </cell>
          <cell r="H500">
            <v>41760</v>
          </cell>
          <cell r="I500">
            <v>55640</v>
          </cell>
          <cell r="J500"/>
          <cell r="K500"/>
          <cell r="L500" t="str">
            <v>Kodaman Sok. No:57 Nişantaşı- İSTANBUL</v>
          </cell>
          <cell r="M500" t="str">
            <v>İSTANBUL</v>
          </cell>
          <cell r="N500" t="str">
            <v>ŞİŞLİ</v>
          </cell>
          <cell r="O500" t="str">
            <v>(0282)-6555333</v>
          </cell>
          <cell r="P500" t="str">
            <v>cantekstilentegre@hs01.kep.tr</v>
          </cell>
          <cell r="Q500" t="str">
            <v>Ana Kaynak</v>
          </cell>
          <cell r="R500" t="str">
            <v>TSS-13817274</v>
          </cell>
          <cell r="S500" t="str">
            <v>Çorlu-Tekirdağ</v>
          </cell>
          <cell r="T500" t="str">
            <v>TERMIK</v>
          </cell>
        </row>
        <row r="501">
          <cell r="E501" t="str">
            <v>EÜ/373-2/483</v>
          </cell>
          <cell r="F501"/>
          <cell r="G501" t="str">
            <v>CANSU ELEKTRİK ÜRETİM ANONİM ŞİRKETİ</v>
          </cell>
          <cell r="H501">
            <v>38272</v>
          </cell>
          <cell r="I501">
            <v>56169</v>
          </cell>
          <cell r="J501">
            <v>38272</v>
          </cell>
          <cell r="K501"/>
          <cell r="L501" t="str">
            <v>Kurbağalı Dere Cad. No:80/1 Hasanpaşa 34722 Kadıköy-İSTANBUL</v>
          </cell>
          <cell r="M501" t="str">
            <v>İSTANBUL</v>
          </cell>
          <cell r="N501" t="str">
            <v>KADIKÖY</v>
          </cell>
          <cell r="O501" t="str">
            <v>0216 449 66 66</v>
          </cell>
          <cell r="P501" t="str">
            <v>cansuelektrik@hs01.kep.tr</v>
          </cell>
          <cell r="Q501" t="str">
            <v>Ana Kaynak</v>
          </cell>
          <cell r="R501" t="str">
            <v>TSS-13818053</v>
          </cell>
          <cell r="S501" t="str">
            <v>Cansu HES</v>
          </cell>
          <cell r="T501" t="str">
            <v>HIDROELEKTRIK</v>
          </cell>
        </row>
        <row r="502">
          <cell r="E502" t="str">
            <v>EÜ/4991-10/02969</v>
          </cell>
          <cell r="F502"/>
          <cell r="G502" t="str">
            <v>CARGILL TARIM VE GIDA SANAYİ TİC.ANONİM ŞİRKETİ</v>
          </cell>
          <cell r="H502">
            <v>39345</v>
          </cell>
          <cell r="I502">
            <v>50303</v>
          </cell>
          <cell r="J502">
            <v>41759</v>
          </cell>
          <cell r="K502" t="str">
            <v>4991-10</v>
          </cell>
          <cell r="L502" t="str">
            <v>Sanayi Caddesi No:1Şeyliköyü Pendik/İSTANBUL</v>
          </cell>
          <cell r="M502" t="str">
            <v>İSTANBUL</v>
          </cell>
          <cell r="N502" t="str">
            <v>ATAŞEHİR</v>
          </cell>
          <cell r="O502" t="str">
            <v>(0266)-2811160</v>
          </cell>
          <cell r="P502" t="str">
            <v>cargill@hs01.kep.tr</v>
          </cell>
          <cell r="Q502" t="str">
            <v>Ana Kaynak</v>
          </cell>
          <cell r="R502" t="str">
            <v>TSS-13817330</v>
          </cell>
          <cell r="S502" t="str">
            <v>Cargill Bioenerji Tesisi</v>
          </cell>
          <cell r="T502" t="str">
            <v>BIYOKUTLE</v>
          </cell>
        </row>
        <row r="503">
          <cell r="E503" t="str">
            <v>EÜ/11649-12/05370</v>
          </cell>
          <cell r="F503"/>
          <cell r="G503" t="str">
            <v>CB ELEKTRİK ÜRETİM SANAYİ VE TİCARET ANONİM ŞİRKETİ</v>
          </cell>
          <cell r="H503">
            <v>44973</v>
          </cell>
          <cell r="I503">
            <v>46615</v>
          </cell>
          <cell r="J503">
            <v>44973</v>
          </cell>
          <cell r="K503" t="str">
            <v>11649-12</v>
          </cell>
          <cell r="L503"/>
          <cell r="M503" t="str">
            <v>ANKARA</v>
          </cell>
          <cell r="N503" t="str">
            <v>ÇANKAYA</v>
          </cell>
          <cell r="O503" t="str">
            <v/>
          </cell>
          <cell r="P503" t="str">
            <v>cbelektrik@hs03.kep.tr</v>
          </cell>
          <cell r="Q503" t="str">
            <v>Ana Kaynak</v>
          </cell>
          <cell r="R503" t="str">
            <v>TSS-14053458</v>
          </cell>
          <cell r="S503" t="str">
            <v>Cizre Barajı ve HES</v>
          </cell>
          <cell r="T503" t="str">
            <v>HIDROELEKTRIK</v>
          </cell>
        </row>
        <row r="504">
          <cell r="E504" t="str">
            <v>EÜ/3925-5/2383</v>
          </cell>
          <cell r="F504"/>
          <cell r="G504" t="str">
            <v>CEBECİKENT ELEKTRİK ÜRETİM SANAYİ VE TİCARET LİMİTED ŞİRKETİ</v>
          </cell>
          <cell r="H504">
            <v>41108</v>
          </cell>
          <cell r="I504">
            <v>59005</v>
          </cell>
          <cell r="J504">
            <v>41108</v>
          </cell>
          <cell r="K504"/>
          <cell r="L504" t="str">
            <v xml:space="preserve">Yaşam cad. No:7/12 Söğütözü Ankara </v>
          </cell>
          <cell r="M504" t="str">
            <v>ANKARA</v>
          </cell>
          <cell r="N504"/>
          <cell r="O504" t="str">
            <v>0312 2192010</v>
          </cell>
          <cell r="P504" t="str">
            <v>cebecikent@hs03.kep.tr</v>
          </cell>
          <cell r="Q504" t="str">
            <v>Ana Kaynak</v>
          </cell>
          <cell r="R504" t="str">
            <v>TSS-13819617</v>
          </cell>
          <cell r="S504" t="str">
            <v>Rıdvan HES</v>
          </cell>
          <cell r="T504" t="str">
            <v>HIDROELEKTRIK</v>
          </cell>
        </row>
        <row r="505">
          <cell r="E505" t="str">
            <v>EÜ/9647-1/04674</v>
          </cell>
          <cell r="F505"/>
          <cell r="G505" t="str">
            <v>CEMAK ENERJİ ÜRETİM ANONİM ŞİRKETİ</v>
          </cell>
          <cell r="H505">
            <v>44126</v>
          </cell>
          <cell r="I505">
            <v>51431</v>
          </cell>
          <cell r="J505">
            <v>44126</v>
          </cell>
          <cell r="K505" t="str">
            <v>9647-1</v>
          </cell>
          <cell r="L505"/>
          <cell r="M505" t="str">
            <v>TRABZON</v>
          </cell>
          <cell r="N505" t="str">
            <v>ORTAHİSAR</v>
          </cell>
          <cell r="O505" t="str">
            <v>(0553)-3020101</v>
          </cell>
          <cell r="P505" t="str">
            <v>cemakenerji@hs01.kep.tr</v>
          </cell>
          <cell r="Q505" t="str">
            <v>Ana Kaynak</v>
          </cell>
          <cell r="R505" t="str">
            <v>TSS-14233684</v>
          </cell>
          <cell r="S505" t="str">
            <v>CEMAK BES</v>
          </cell>
          <cell r="T505" t="str">
            <v>BIYOKUTLE</v>
          </cell>
        </row>
        <row r="506">
          <cell r="E506" t="str">
            <v>EÜ/4315-42/02574</v>
          </cell>
          <cell r="F506"/>
          <cell r="G506" t="str">
            <v>CENAL ELEKTRİK ÜRETİM ANONİM ŞİRKETİ</v>
          </cell>
          <cell r="H506">
            <v>41353</v>
          </cell>
          <cell r="I506">
            <v>59250</v>
          </cell>
          <cell r="J506">
            <v>41353</v>
          </cell>
          <cell r="K506"/>
          <cell r="L506" t="str">
            <v>Ortaköy Muallim Naci cad. No:69 34347 Beşiktaş İSTANBUL</v>
          </cell>
          <cell r="M506" t="str">
            <v>İSTANBUL</v>
          </cell>
          <cell r="N506" t="str">
            <v>BEŞİKTAŞ</v>
          </cell>
          <cell r="O506" t="str">
            <v>0212 3103300</v>
          </cell>
          <cell r="P506" t="str">
            <v>cenal.alarko@hs01.kep.tr</v>
          </cell>
          <cell r="Q506" t="str">
            <v>Ana Kaynak</v>
          </cell>
          <cell r="R506" t="str">
            <v>TSS-13822901</v>
          </cell>
          <cell r="S506" t="str">
            <v>Cenal Termik Enerji Santralı</v>
          </cell>
          <cell r="T506" t="str">
            <v>TERMIK</v>
          </cell>
        </row>
        <row r="507">
          <cell r="E507" t="str">
            <v>EÜ/11877-12/05581</v>
          </cell>
          <cell r="F507"/>
          <cell r="G507" t="str">
            <v>CENGİZ ENERJİ SANAYİİ VE TİCARET ANONİM ŞİRKETİ</v>
          </cell>
          <cell r="H507">
            <v>45078</v>
          </cell>
          <cell r="I507">
            <v>62247</v>
          </cell>
          <cell r="J507">
            <v>45078</v>
          </cell>
          <cell r="K507" t="str">
            <v>11877-12</v>
          </cell>
          <cell r="L507" t="str">
            <v xml:space="preserve">Altunizade Kısıklı C. No:37 34662 </v>
          </cell>
          <cell r="M507" t="str">
            <v>İSTANBUL</v>
          </cell>
          <cell r="N507" t="str">
            <v>ÜSKÜDAR</v>
          </cell>
          <cell r="O507" t="str">
            <v>0 (216) 554 53 00</v>
          </cell>
          <cell r="P507" t="str">
            <v>cengizenerji@hs02.kep.tr</v>
          </cell>
          <cell r="Q507" t="str">
            <v>Ana Kaynak</v>
          </cell>
          <cell r="R507" t="str">
            <v>TSS-13825839</v>
          </cell>
          <cell r="S507" t="str">
            <v>Çerkeş RES</v>
          </cell>
          <cell r="T507" t="str">
            <v>RUZGAR</v>
          </cell>
        </row>
        <row r="508">
          <cell r="E508" t="str">
            <v>EÜ/11877-13/05580</v>
          </cell>
          <cell r="F508"/>
          <cell r="G508" t="str">
            <v>CENGİZ ENERJİ SANAYİİ VE TİCARET ANONİM ŞİRKETİ</v>
          </cell>
          <cell r="H508">
            <v>45078</v>
          </cell>
          <cell r="I508">
            <v>62247</v>
          </cell>
          <cell r="J508">
            <v>45078</v>
          </cell>
          <cell r="K508" t="str">
            <v>11877-13</v>
          </cell>
          <cell r="L508" t="str">
            <v xml:space="preserve">Altunizade Kısıklı C. No:37 34662 </v>
          </cell>
          <cell r="M508" t="str">
            <v>İSTANBUL</v>
          </cell>
          <cell r="N508" t="str">
            <v>ÜSKÜDAR</v>
          </cell>
          <cell r="O508" t="str">
            <v>0 (216) 554 53 00</v>
          </cell>
          <cell r="P508" t="str">
            <v>cengizenerji@hs02.kep.tr</v>
          </cell>
          <cell r="Q508" t="str">
            <v>Ana Kaynak</v>
          </cell>
          <cell r="R508" t="str">
            <v>TSS-13825838</v>
          </cell>
          <cell r="S508" t="str">
            <v>Karamürsel RES</v>
          </cell>
          <cell r="T508" t="str">
            <v>RUZGAR</v>
          </cell>
        </row>
        <row r="509">
          <cell r="E509" t="str">
            <v>EÜ/5835-5/03368</v>
          </cell>
          <cell r="F509"/>
          <cell r="G509" t="str">
            <v>CENGİZ ENERJİ SANAYİİ VE TİCARET ANONİM ŞİRKETİ</v>
          </cell>
          <cell r="H509">
            <v>42299</v>
          </cell>
          <cell r="I509">
            <v>57949</v>
          </cell>
          <cell r="J509">
            <v>42299</v>
          </cell>
          <cell r="K509" t="str">
            <v>5835-5</v>
          </cell>
          <cell r="L509" t="str">
            <v xml:space="preserve">Altunizade Kısıklı C. No:37 34662 </v>
          </cell>
          <cell r="M509" t="str">
            <v>İSTANBUL</v>
          </cell>
          <cell r="N509" t="str">
            <v>ÜSKÜDAR</v>
          </cell>
          <cell r="O509" t="str">
            <v>0 (216) 554 53 00</v>
          </cell>
          <cell r="P509" t="str">
            <v>cengizenerji@hs02.kep.tr</v>
          </cell>
          <cell r="Q509" t="str">
            <v>Ana Kaynak</v>
          </cell>
          <cell r="R509" t="str">
            <v>TSS-13883029</v>
          </cell>
          <cell r="S509" t="str">
            <v>Cengiz 610 MW DGKÇS</v>
          </cell>
          <cell r="T509" t="str">
            <v>TERMIK</v>
          </cell>
        </row>
        <row r="510">
          <cell r="E510" t="str">
            <v>EÜ/11877-10/05596</v>
          </cell>
          <cell r="F510"/>
          <cell r="G510" t="str">
            <v>CENGİZ ENERJİ SANAYİİ VE TİCARET ANONİM ŞİRKETİ</v>
          </cell>
          <cell r="H510">
            <v>45078</v>
          </cell>
          <cell r="I510">
            <v>62247</v>
          </cell>
          <cell r="J510">
            <v>45078</v>
          </cell>
          <cell r="K510" t="str">
            <v>11877-10</v>
          </cell>
          <cell r="L510" t="str">
            <v xml:space="preserve">Altunizade Kısıklı C. No:37 34662 </v>
          </cell>
          <cell r="M510" t="str">
            <v>İSTANBUL</v>
          </cell>
          <cell r="N510" t="str">
            <v>ÜSKÜDAR</v>
          </cell>
          <cell r="O510" t="str">
            <v>0 (216) 554 53 00</v>
          </cell>
          <cell r="P510" t="str">
            <v>cengizenerji@hs02.kep.tr</v>
          </cell>
          <cell r="Q510" t="str">
            <v>Ana Kaynak</v>
          </cell>
          <cell r="R510" t="str">
            <v>TSS-13915101</v>
          </cell>
          <cell r="S510" t="str">
            <v>HAMSİ RES</v>
          </cell>
          <cell r="T510" t="str">
            <v>RUZGAR</v>
          </cell>
        </row>
        <row r="511">
          <cell r="E511" t="str">
            <v>EÜ/11877-11/05554</v>
          </cell>
          <cell r="F511"/>
          <cell r="G511" t="str">
            <v>CENGİZ ENERJİ SANAYİİ VE TİCARET ANONİM ŞİRKETİ</v>
          </cell>
          <cell r="H511">
            <v>45078</v>
          </cell>
          <cell r="I511">
            <v>58734</v>
          </cell>
          <cell r="J511">
            <v>45078</v>
          </cell>
          <cell r="K511" t="str">
            <v>11877-11</v>
          </cell>
          <cell r="L511" t="str">
            <v xml:space="preserve">Altunizade Kısıklı C. No:37 34662 </v>
          </cell>
          <cell r="M511" t="str">
            <v>İSTANBUL</v>
          </cell>
          <cell r="N511" t="str">
            <v>ÜSKÜDAR</v>
          </cell>
          <cell r="O511" t="str">
            <v>0 (216) 554 53 00</v>
          </cell>
          <cell r="P511" t="str">
            <v>cengizenerji@hs02.kep.tr</v>
          </cell>
          <cell r="Q511" t="str">
            <v>Ana Kaynak</v>
          </cell>
          <cell r="R511" t="str">
            <v>TSS-13819922</v>
          </cell>
          <cell r="S511" t="str">
            <v>Fener RES</v>
          </cell>
          <cell r="T511" t="str">
            <v>RUZGAR</v>
          </cell>
        </row>
        <row r="512">
          <cell r="E512" t="str">
            <v>EÜ/11877-12/05581</v>
          </cell>
          <cell r="F512"/>
          <cell r="G512" t="str">
            <v>CENGİZ ENERJİ SANAYİİ VE TİCARET ANONİM ŞİRKETİ</v>
          </cell>
          <cell r="H512">
            <v>45078</v>
          </cell>
          <cell r="I512">
            <v>62247</v>
          </cell>
          <cell r="J512">
            <v>45078</v>
          </cell>
          <cell r="K512" t="str">
            <v>11877-12</v>
          </cell>
          <cell r="L512" t="str">
            <v xml:space="preserve">Altunizade Kısıklı C. No:37 34662 </v>
          </cell>
          <cell r="M512" t="str">
            <v>İSTANBUL</v>
          </cell>
          <cell r="N512" t="str">
            <v>ÜSKÜDAR</v>
          </cell>
          <cell r="O512" t="str">
            <v>0 (216) 554 53 00</v>
          </cell>
          <cell r="P512" t="str">
            <v>cengizenerji@hs02.kep.tr</v>
          </cell>
          <cell r="Q512" t="str">
            <v>Yardımcı Kaynak</v>
          </cell>
          <cell r="R512" t="str">
            <v>TSS-14322325</v>
          </cell>
          <cell r="S512" t="str">
            <v>Çerkeş RES</v>
          </cell>
          <cell r="T512" t="str">
            <v>GUNES</v>
          </cell>
        </row>
        <row r="513">
          <cell r="E513" t="str">
            <v>EÜ/11877-10/05596</v>
          </cell>
          <cell r="F513"/>
          <cell r="G513" t="str">
            <v>CENGİZ ENERJİ SANAYİİ VE TİCARET ANONİM ŞİRKETİ</v>
          </cell>
          <cell r="H513">
            <v>45078</v>
          </cell>
          <cell r="I513">
            <v>62247</v>
          </cell>
          <cell r="J513">
            <v>45078</v>
          </cell>
          <cell r="K513" t="str">
            <v>11877-10</v>
          </cell>
          <cell r="L513" t="str">
            <v xml:space="preserve">Altunizade Kısıklı C. No:37 34662 </v>
          </cell>
          <cell r="M513" t="str">
            <v>İSTANBUL</v>
          </cell>
          <cell r="N513" t="str">
            <v>ÜSKÜDAR</v>
          </cell>
          <cell r="O513" t="str">
            <v>0 (216) 554 53 00</v>
          </cell>
          <cell r="P513" t="str">
            <v>cengizenerji@hs02.kep.tr</v>
          </cell>
          <cell r="Q513" t="str">
            <v>Yardımcı Kaynak</v>
          </cell>
          <cell r="R513" t="str">
            <v>TSS-14322333</v>
          </cell>
          <cell r="S513" t="str">
            <v>HAMSİ RES</v>
          </cell>
          <cell r="T513" t="str">
            <v>GUNES</v>
          </cell>
        </row>
        <row r="514">
          <cell r="E514" t="str">
            <v>EÜ/11372-10/05291</v>
          </cell>
          <cell r="F514"/>
          <cell r="G514" t="str">
            <v>CERES ELEKTRİK ÜRETİM ANONİM ŞİRKETİ</v>
          </cell>
          <cell r="H514">
            <v>44875</v>
          </cell>
          <cell r="I514">
            <v>62772</v>
          </cell>
          <cell r="J514">
            <v>44875</v>
          </cell>
          <cell r="K514" t="str">
            <v>11372-10</v>
          </cell>
          <cell r="L514"/>
          <cell r="M514" t="str">
            <v>İSTANBUL</v>
          </cell>
          <cell r="N514" t="str">
            <v>KADIKÖY</v>
          </cell>
          <cell r="O514"/>
          <cell r="P514" t="str">
            <v>ceres@hs02.kep.tr</v>
          </cell>
          <cell r="Q514" t="str">
            <v>Ana Kaynak</v>
          </cell>
          <cell r="R514" t="str">
            <v>TSS-13851603</v>
          </cell>
          <cell r="S514" t="str">
            <v>GÜMÜŞTEPE RES</v>
          </cell>
          <cell r="T514" t="str">
            <v>RUZGAR</v>
          </cell>
        </row>
        <row r="515">
          <cell r="E515" t="str">
            <v>EÜ/2452-1/1596</v>
          </cell>
          <cell r="F515"/>
          <cell r="G515" t="str">
            <v>CESE ELEKTRİK ÜRETİM ANONİM ŞİRKETİ</v>
          </cell>
          <cell r="H515">
            <v>40241</v>
          </cell>
          <cell r="I515">
            <v>58138</v>
          </cell>
          <cell r="J515">
            <v>40241</v>
          </cell>
          <cell r="K515"/>
          <cell r="L515" t="str">
            <v xml:space="preserve">Çarşı mah. Yalıhan sok. no:15/E Trabzon </v>
          </cell>
          <cell r="M515" t="str">
            <v>TRABZON</v>
          </cell>
          <cell r="N515"/>
          <cell r="O515" t="str">
            <v>0462 5232260</v>
          </cell>
          <cell r="P515" t="str">
            <v>ceseelektrik@hs01.kep.tr</v>
          </cell>
          <cell r="Q515" t="str">
            <v>Ana Kaynak</v>
          </cell>
          <cell r="R515" t="str">
            <v>TSS-13819195</v>
          </cell>
          <cell r="S515" t="str">
            <v>Mavi Reg. ve HES</v>
          </cell>
          <cell r="T515" t="str">
            <v>HIDROELEKTRIK</v>
          </cell>
        </row>
        <row r="516">
          <cell r="E516" t="str">
            <v>EÜ/2219-1/1541</v>
          </cell>
          <cell r="F516"/>
          <cell r="G516" t="str">
            <v>CEV ENERJİ ÜRETİM SANAYİ VE TİCARET LİMİTED ŞİRKETİ</v>
          </cell>
          <cell r="H516">
            <v>40052</v>
          </cell>
          <cell r="I516">
            <v>50341</v>
          </cell>
          <cell r="J516">
            <v>40052</v>
          </cell>
          <cell r="K516"/>
          <cell r="L516"/>
          <cell r="M516" t="str">
            <v>GAZİANTEP</v>
          </cell>
          <cell r="N516" t="str">
            <v>ŞAHİNBEY</v>
          </cell>
          <cell r="O516" t="str">
            <v>0216 651 92 85</v>
          </cell>
          <cell r="P516" t="str">
            <v>cev.enerji@hs02.kep.tr</v>
          </cell>
          <cell r="Q516" t="str">
            <v>Ana Kaynak</v>
          </cell>
          <cell r="R516" t="str">
            <v>TSS-13819689</v>
          </cell>
          <cell r="S516" t="str">
            <v>Gaziantep Büyükşehir Belediyesi Katı atık Depolama Alanı</v>
          </cell>
          <cell r="T516" t="str">
            <v>BIYOKUTLE</v>
          </cell>
        </row>
        <row r="517">
          <cell r="E517" t="str">
            <v>EÜ/9920-2/04753</v>
          </cell>
          <cell r="F517"/>
          <cell r="G517" t="str">
            <v>CEV MARMARA ENERJİ ÜRETİM SANAYİ VE TİCARET LİMİTED ŞİRKETİ</v>
          </cell>
          <cell r="H517">
            <v>44189</v>
          </cell>
          <cell r="I517">
            <v>50650</v>
          </cell>
          <cell r="J517">
            <v>44189</v>
          </cell>
          <cell r="K517" t="str">
            <v>9920-2</v>
          </cell>
          <cell r="L517"/>
          <cell r="M517" t="str">
            <v>ANKARA</v>
          </cell>
          <cell r="N517" t="str">
            <v>ÇANKAYA</v>
          </cell>
          <cell r="O517" t="str">
            <v>(0216)-6519285</v>
          </cell>
          <cell r="P517" t="str">
            <v>cev.marmara@hs01.kep.tr</v>
          </cell>
          <cell r="Q517" t="str">
            <v>Ana Kaynak</v>
          </cell>
          <cell r="R517" t="str">
            <v>TSS-14233777</v>
          </cell>
          <cell r="S517" t="str">
            <v>BOLU KATI ATIK BİYOKÜTLE SANTRALİ</v>
          </cell>
          <cell r="T517" t="str">
            <v>BIYOKUTLE</v>
          </cell>
        </row>
        <row r="518">
          <cell r="E518" t="str">
            <v>EÜ/10214-12/04886</v>
          </cell>
          <cell r="F518"/>
          <cell r="G518" t="str">
            <v>CEYDURU ELEKTRİK ÜRETİM ANONİM ŞİRKETİ</v>
          </cell>
          <cell r="H518">
            <v>44336</v>
          </cell>
          <cell r="I518">
            <v>62233</v>
          </cell>
          <cell r="J518">
            <v>44336</v>
          </cell>
          <cell r="K518" t="str">
            <v>10214-12</v>
          </cell>
          <cell r="L518"/>
          <cell r="M518" t="str">
            <v>ANKARA</v>
          </cell>
          <cell r="N518" t="str">
            <v>ÇANKAYA</v>
          </cell>
          <cell r="O518" t="str">
            <v>(0312)-4397256</v>
          </cell>
          <cell r="P518" t="str">
            <v>ceyduru@hs02.kep.tr</v>
          </cell>
          <cell r="Q518" t="str">
            <v>Ana Kaynak</v>
          </cell>
          <cell r="R518" t="str">
            <v>TSS-14276227</v>
          </cell>
          <cell r="S518" t="str">
            <v>Duru Regülatörü ve HES</v>
          </cell>
          <cell r="T518" t="str">
            <v>HIDROELEKTRIK</v>
          </cell>
        </row>
        <row r="519">
          <cell r="E519" t="str">
            <v>EÜ/10214-12/04886</v>
          </cell>
          <cell r="F519"/>
          <cell r="G519" t="str">
            <v>CEYDURU ELEKTRİK ÜRETİM ANONİM ŞİRKETİ</v>
          </cell>
          <cell r="H519">
            <v>44336</v>
          </cell>
          <cell r="I519">
            <v>62233</v>
          </cell>
          <cell r="J519">
            <v>44336</v>
          </cell>
          <cell r="K519" t="str">
            <v>10214-12</v>
          </cell>
          <cell r="L519"/>
          <cell r="M519" t="str">
            <v>ANKARA</v>
          </cell>
          <cell r="N519" t="str">
            <v>ÇANKAYA</v>
          </cell>
          <cell r="O519" t="str">
            <v>(0312)-4397256</v>
          </cell>
          <cell r="P519" t="str">
            <v>ceyduru@hs02.kep.tr</v>
          </cell>
          <cell r="Q519" t="str">
            <v>Yardımcı Kaynak</v>
          </cell>
          <cell r="R519" t="str">
            <v>TSS-14321561</v>
          </cell>
          <cell r="S519" t="str">
            <v>Duru Regülatörü ve HES</v>
          </cell>
          <cell r="T519" t="str">
            <v>GUNES</v>
          </cell>
        </row>
        <row r="520">
          <cell r="E520" t="str">
            <v>EÜ/8794-9/04300</v>
          </cell>
          <cell r="F520"/>
          <cell r="G520" t="str">
            <v>CEYHAN ENERJİ ÜRETİM SANAYİ VE TİCARET LİMİTED ŞİRKETİ</v>
          </cell>
          <cell r="H520">
            <v>43699</v>
          </cell>
          <cell r="I520">
            <v>59346</v>
          </cell>
          <cell r="J520">
            <v>43699</v>
          </cell>
          <cell r="K520" t="str">
            <v>8794-9</v>
          </cell>
          <cell r="L520" t="str">
            <v xml:space="preserve">Organize San. Böl. 5.Cad. No:1 Şanlıurfa </v>
          </cell>
          <cell r="M520" t="str">
            <v>ŞANLIURFA</v>
          </cell>
          <cell r="N520"/>
          <cell r="O520" t="str">
            <v>0344 2162903</v>
          </cell>
          <cell r="P520"/>
          <cell r="Q520" t="str">
            <v>Ana Kaynak</v>
          </cell>
          <cell r="R520" t="str">
            <v>TSS-13823029</v>
          </cell>
          <cell r="S520" t="str">
            <v>Bozüyük HES</v>
          </cell>
          <cell r="T520" t="str">
            <v>HIDROELEKTRIK</v>
          </cell>
        </row>
        <row r="521">
          <cell r="E521" t="str">
            <v>EÜ/8794-10/04301</v>
          </cell>
          <cell r="F521"/>
          <cell r="G521" t="str">
            <v>CEYHAN ENERJİ ÜRETİM SANAYİ VE TİCARET LİMİTED ŞİRKETİ</v>
          </cell>
          <cell r="H521">
            <v>43699</v>
          </cell>
          <cell r="I521">
            <v>59346</v>
          </cell>
          <cell r="J521">
            <v>43699</v>
          </cell>
          <cell r="K521" t="str">
            <v>8794-10</v>
          </cell>
          <cell r="L521" t="str">
            <v xml:space="preserve">Organize San. Böl. 5.Cad. No:1 Şanlıurfa </v>
          </cell>
          <cell r="M521" t="str">
            <v>ŞANLIURFA</v>
          </cell>
          <cell r="N521"/>
          <cell r="O521" t="str">
            <v>0344 2162903</v>
          </cell>
          <cell r="P521"/>
          <cell r="Q521" t="str">
            <v>Ana Kaynak</v>
          </cell>
          <cell r="R521" t="str">
            <v>TSS-13823028</v>
          </cell>
          <cell r="S521" t="str">
            <v>Pazarköy-Akyazı HES</v>
          </cell>
          <cell r="T521" t="str">
            <v>HIDROELEKTRIK</v>
          </cell>
        </row>
        <row r="522">
          <cell r="E522" t="str">
            <v>EÜ/8794-11/04302</v>
          </cell>
          <cell r="F522"/>
          <cell r="G522" t="str">
            <v>CEYHAN ENERJİ ÜRETİM SANAYİ VE TİCARET LİMİTED ŞİRKETİ</v>
          </cell>
          <cell r="H522">
            <v>43699</v>
          </cell>
          <cell r="I522">
            <v>59346</v>
          </cell>
          <cell r="J522">
            <v>43699</v>
          </cell>
          <cell r="K522" t="str">
            <v>8794-11</v>
          </cell>
          <cell r="L522" t="str">
            <v xml:space="preserve">Organize San. Böl. 5.Cad. No:1 Şanlıurfa </v>
          </cell>
          <cell r="M522" t="str">
            <v>ŞANLIURFA</v>
          </cell>
          <cell r="N522"/>
          <cell r="O522" t="str">
            <v>0344 2162903</v>
          </cell>
          <cell r="P522"/>
          <cell r="Q522" t="str">
            <v>Ana Kaynak</v>
          </cell>
          <cell r="R522" t="str">
            <v>TSS-13823027</v>
          </cell>
          <cell r="S522" t="str">
            <v>Haraklı-Hendek HES</v>
          </cell>
          <cell r="T522" t="str">
            <v>HIDROELEKTRIK</v>
          </cell>
        </row>
        <row r="523">
          <cell r="E523" t="str">
            <v>EÜ/490-1/547</v>
          </cell>
          <cell r="F523"/>
          <cell r="G523" t="str">
            <v>CEYKAR ELEKTRİK ÜRETİM ANONİM ŞİRKETİ</v>
          </cell>
          <cell r="H523">
            <v>38497</v>
          </cell>
          <cell r="I523">
            <v>56394</v>
          </cell>
          <cell r="J523">
            <v>38497</v>
          </cell>
          <cell r="K523"/>
          <cell r="L523"/>
          <cell r="M523" t="str">
            <v>ANKARA</v>
          </cell>
          <cell r="N523" t="str">
            <v>ÇANKAYA</v>
          </cell>
          <cell r="O523" t="str">
            <v>(0312)-4397256</v>
          </cell>
          <cell r="P523" t="str">
            <v>ceykar@hs02.kep.tr</v>
          </cell>
          <cell r="Q523" t="str">
            <v>Ana Kaynak</v>
          </cell>
          <cell r="R523" t="str">
            <v>TSS-13818050</v>
          </cell>
          <cell r="S523" t="str">
            <v>Bağışlı HES</v>
          </cell>
          <cell r="T523" t="str">
            <v>HIDROELEKTRIK</v>
          </cell>
        </row>
        <row r="524">
          <cell r="E524" t="str">
            <v>EÜ/9960-1/04761</v>
          </cell>
          <cell r="F524"/>
          <cell r="G524" t="str">
            <v>CEYLANİ BİYOGAZ ENERJİ ÜRETİM TARIM HAYVANCILIK SANAYİ VE TİCARET LİMİTED ŞİRKETİ</v>
          </cell>
          <cell r="H524">
            <v>44195</v>
          </cell>
          <cell r="I524">
            <v>62092</v>
          </cell>
          <cell r="J524">
            <v>44195</v>
          </cell>
          <cell r="K524" t="str">
            <v>9960-1</v>
          </cell>
          <cell r="L524"/>
          <cell r="M524" t="str">
            <v>KONYA</v>
          </cell>
          <cell r="N524" t="str">
            <v>KARATAY</v>
          </cell>
          <cell r="O524" t="str">
            <v>(0532)-2778537</v>
          </cell>
          <cell r="P524" t="str">
            <v>ceylanibiyogaz@hs01.kep.tr</v>
          </cell>
          <cell r="Q524" t="str">
            <v>Ana Kaynak</v>
          </cell>
          <cell r="R524" t="str">
            <v>TSS-14233822</v>
          </cell>
          <cell r="S524" t="str">
            <v>Ceylani Biyogaz</v>
          </cell>
          <cell r="T524" t="str">
            <v>BIYOKUTLE</v>
          </cell>
        </row>
        <row r="525">
          <cell r="E525" t="str">
            <v>EÜ/9960-1/04761</v>
          </cell>
          <cell r="F525"/>
          <cell r="G525" t="str">
            <v>CEYLANİ BİYOGAZ ENERJİ ÜRETİM TARIM HAYVANCILIK SANAYİ VE TİCARET LİMİTED ŞİRKETİ</v>
          </cell>
          <cell r="H525">
            <v>44195</v>
          </cell>
          <cell r="I525">
            <v>62092</v>
          </cell>
          <cell r="J525">
            <v>44195</v>
          </cell>
          <cell r="K525" t="str">
            <v>9960-1</v>
          </cell>
          <cell r="L525"/>
          <cell r="M525" t="str">
            <v>KONYA</v>
          </cell>
          <cell r="N525" t="str">
            <v>KARATAY</v>
          </cell>
          <cell r="O525" t="str">
            <v>(0532)-2778537</v>
          </cell>
          <cell r="P525" t="str">
            <v>ceylanibiyogaz@hs01.kep.tr</v>
          </cell>
          <cell r="Q525" t="str">
            <v>Yardımcı Kaynak</v>
          </cell>
          <cell r="R525" t="str">
            <v>TSS-14321580</v>
          </cell>
          <cell r="S525" t="str">
            <v>Ceylani Biyogaz</v>
          </cell>
          <cell r="T525" t="str">
            <v>GUNES</v>
          </cell>
        </row>
        <row r="526">
          <cell r="E526" t="str">
            <v>EÜ/9421-17/04550</v>
          </cell>
          <cell r="F526"/>
          <cell r="G526" t="str">
            <v>CGN ENERJİ TEKSTİL SANAYİ VE DIŞ TİC.LTD.ŞTİ.</v>
          </cell>
          <cell r="H526">
            <v>44014</v>
          </cell>
          <cell r="I526">
            <v>61911</v>
          </cell>
          <cell r="J526">
            <v>44014</v>
          </cell>
          <cell r="K526" t="str">
            <v>9421-17</v>
          </cell>
          <cell r="L526"/>
          <cell r="M526" t="str">
            <v>İSTANBUL</v>
          </cell>
          <cell r="N526" t="str">
            <v>BAYRAMPAŞA</v>
          </cell>
          <cell r="O526" t="str">
            <v>(0216)-4022121</v>
          </cell>
          <cell r="P526" t="str">
            <v>cgn@hs01.kep.tr</v>
          </cell>
          <cell r="Q526" t="str">
            <v>Ana Kaynak</v>
          </cell>
          <cell r="R526" t="str">
            <v>TSS-13851487</v>
          </cell>
          <cell r="S526" t="str">
            <v>Andoz RES</v>
          </cell>
          <cell r="T526" t="str">
            <v>RUZGAR</v>
          </cell>
        </row>
        <row r="527">
          <cell r="E527" t="str">
            <v>EÜ/8461-22/04191</v>
          </cell>
          <cell r="F527"/>
          <cell r="G527" t="str">
            <v>CHARGE ENERJİ ELEKTRİK ÜRETİM TİCARET ANONİM ŞİRKETİ</v>
          </cell>
          <cell r="H527">
            <v>43531</v>
          </cell>
          <cell r="I527">
            <v>47914</v>
          </cell>
          <cell r="J527">
            <v>43531</v>
          </cell>
          <cell r="K527" t="str">
            <v>8461-22</v>
          </cell>
          <cell r="L527"/>
          <cell r="M527" t="str">
            <v>ANKARA</v>
          </cell>
          <cell r="N527" t="str">
            <v>KAHRAMANKAZAN</v>
          </cell>
          <cell r="O527" t="str">
            <v>(0312)-3963202</v>
          </cell>
          <cell r="P527" t="str">
            <v>chargeenerji@hs01.kep.tr</v>
          </cell>
          <cell r="Q527" t="str">
            <v>Ana Kaynak</v>
          </cell>
          <cell r="R527" t="str">
            <v>TSS-14012122</v>
          </cell>
          <cell r="S527" t="str">
            <v>Kahramankazan BES</v>
          </cell>
          <cell r="T527" t="str">
            <v>BIYOKUTLE</v>
          </cell>
        </row>
        <row r="528">
          <cell r="E528" t="str">
            <v>EÜ/10096-1/04838</v>
          </cell>
          <cell r="F528"/>
          <cell r="G528" t="str">
            <v>CLS ENERJİ ÜRETİM SANAYİ VE TİCARET LİMİTED ŞİRKETİ</v>
          </cell>
          <cell r="H528">
            <v>44280</v>
          </cell>
          <cell r="I528">
            <v>48102</v>
          </cell>
          <cell r="J528">
            <v>44280</v>
          </cell>
          <cell r="K528" t="str">
            <v>10096-1</v>
          </cell>
          <cell r="L528"/>
          <cell r="M528" t="str">
            <v>DİYARBAKIR</v>
          </cell>
          <cell r="N528" t="str">
            <v>BAĞLAR</v>
          </cell>
          <cell r="O528"/>
          <cell r="P528" t="str">
            <v>clsenerji@hs01.kep.tr</v>
          </cell>
          <cell r="Q528" t="str">
            <v>Ana Kaynak</v>
          </cell>
          <cell r="R528" t="str">
            <v>TSS-14265471</v>
          </cell>
          <cell r="S528" t="str">
            <v>CLS Nizip BES</v>
          </cell>
          <cell r="T528" t="str">
            <v>BIYOKUTLE</v>
          </cell>
        </row>
        <row r="529">
          <cell r="E529" t="str">
            <v>EÜ/10260-2/04950</v>
          </cell>
          <cell r="F529"/>
          <cell r="G529" t="str">
            <v>COD ENERJİ ÜRETİM SANAYİ TİCARET ANONİM ŞİRKETİ</v>
          </cell>
          <cell r="H529">
            <v>44357</v>
          </cell>
          <cell r="I529">
            <v>54683</v>
          </cell>
          <cell r="J529">
            <v>44357</v>
          </cell>
          <cell r="K529" t="str">
            <v>10260-2</v>
          </cell>
          <cell r="L529"/>
          <cell r="M529" t="str">
            <v>KAYSERİ</v>
          </cell>
          <cell r="N529" t="str">
            <v>KOCASİNAN</v>
          </cell>
          <cell r="O529"/>
          <cell r="P529" t="str">
            <v>codenerji@hs01.kep.tr</v>
          </cell>
          <cell r="Q529" t="str">
            <v>Ana Kaynak</v>
          </cell>
          <cell r="R529" t="str">
            <v>TSS-14276556</v>
          </cell>
          <cell r="S529" t="str">
            <v>PINARBAŞI BİOGAZ ELEKTRİK SANTRALİ</v>
          </cell>
          <cell r="T529" t="str">
            <v>BIYOKUTLE</v>
          </cell>
        </row>
        <row r="530">
          <cell r="E530" t="str">
            <v>EÜ/9561/04610</v>
          </cell>
          <cell r="F530"/>
          <cell r="G530" t="str">
            <v>COM ENERJİ İNŞAAT TAAHHÜT TİCARET LİMİTED ŞİRKETİ</v>
          </cell>
          <cell r="H530">
            <v>44091</v>
          </cell>
          <cell r="I530">
            <v>47743</v>
          </cell>
          <cell r="J530">
            <v>44091</v>
          </cell>
          <cell r="K530" t="str">
            <v>9561</v>
          </cell>
          <cell r="L530"/>
          <cell r="M530" t="str">
            <v>ADANA</v>
          </cell>
          <cell r="N530" t="str">
            <v>SEYHAN</v>
          </cell>
          <cell r="O530"/>
          <cell r="P530" t="str">
            <v>comenerji@hs01.kep.tr</v>
          </cell>
          <cell r="Q530" t="str">
            <v>Ana Kaynak</v>
          </cell>
          <cell r="R530" t="str">
            <v>TSS-14126492</v>
          </cell>
          <cell r="S530" t="str">
            <v>ASO (Aşağı Seyhan Ovası) Enerji Projeleri</v>
          </cell>
          <cell r="T530" t="str">
            <v>HIDROELEKTRIK</v>
          </cell>
        </row>
        <row r="531">
          <cell r="E531" t="str">
            <v>EÜ/915-1/718</v>
          </cell>
          <cell r="F531"/>
          <cell r="G531" t="str">
            <v>COŞKUN ELEKTRİK ÜRETİM ANONİM ŞİRKETİ</v>
          </cell>
          <cell r="H531">
            <v>38974</v>
          </cell>
          <cell r="I531">
            <v>56871</v>
          </cell>
          <cell r="J531">
            <v>38974</v>
          </cell>
          <cell r="K531"/>
          <cell r="L531"/>
          <cell r="M531" t="str">
            <v>ANKARA</v>
          </cell>
          <cell r="N531" t="str">
            <v>ÇANKAYA</v>
          </cell>
          <cell r="O531" t="str">
            <v>(0031)-7036616</v>
          </cell>
          <cell r="P531" t="str">
            <v>coskunelk@hs03.kep.tr</v>
          </cell>
          <cell r="Q531" t="str">
            <v>Ana Kaynak</v>
          </cell>
          <cell r="R531" t="str">
            <v>TSS-13818048</v>
          </cell>
          <cell r="S531" t="str">
            <v>Yeşilvadi HES</v>
          </cell>
          <cell r="T531" t="str">
            <v>HIDROELEKTRIK</v>
          </cell>
        </row>
        <row r="532">
          <cell r="E532" t="str">
            <v>EÜ/1583-3/1147</v>
          </cell>
          <cell r="F532"/>
          <cell r="G532" t="str">
            <v>ÇAĞLAR ENERJİ ELEKTRİK ÜRETİM YAPI VE YAPI MALZEMELERİ SANAYİ TİCARET ANONİM ŞİRKETİ</v>
          </cell>
          <cell r="H532">
            <v>39563</v>
          </cell>
          <cell r="I532">
            <v>57460</v>
          </cell>
          <cell r="J532">
            <v>39563</v>
          </cell>
          <cell r="K532"/>
          <cell r="L532"/>
          <cell r="M532" t="str">
            <v>ANKARA</v>
          </cell>
          <cell r="N532" t="str">
            <v>ÇANKAYA</v>
          </cell>
          <cell r="O532" t="str">
            <v>0312 442 92 01</v>
          </cell>
          <cell r="P532" t="str">
            <v>caglarenerji@hs01.kep.tr</v>
          </cell>
          <cell r="Q532" t="str">
            <v>Ana Kaynak</v>
          </cell>
          <cell r="R532" t="str">
            <v>TSS-13818047</v>
          </cell>
          <cell r="S532" t="str">
            <v>Muş-Doğan Regülatörü ve HES</v>
          </cell>
          <cell r="T532" t="str">
            <v>HIDROELEKTRIK</v>
          </cell>
        </row>
        <row r="533">
          <cell r="E533" t="str">
            <v>EÜ/1800-2/1270</v>
          </cell>
          <cell r="F533"/>
          <cell r="G533" t="str">
            <v>ÇAĞLAYAN HES ENERJİ ÜRETİM ANONİM ŞİRKETİ</v>
          </cell>
          <cell r="H533">
            <v>39737</v>
          </cell>
          <cell r="I533">
            <v>57634</v>
          </cell>
          <cell r="J533">
            <v>39737</v>
          </cell>
          <cell r="K533"/>
          <cell r="L533" t="str">
            <v>Türkocağı cad 22. sok Zamin kat Balgat Çankaya Ankara</v>
          </cell>
          <cell r="M533" t="str">
            <v>İSTANBUL</v>
          </cell>
          <cell r="N533" t="str">
            <v>GÜNGÖREN</v>
          </cell>
          <cell r="O533" t="str">
            <v>(0462)-6911172</v>
          </cell>
          <cell r="P533" t="str">
            <v>caglayanenerji@hs01.kep.tr</v>
          </cell>
          <cell r="Q533" t="str">
            <v>Ana Kaynak</v>
          </cell>
          <cell r="R533" t="str">
            <v>TSS-13818562</v>
          </cell>
          <cell r="S533" t="str">
            <v>Çağlayan Regülatörü ve HES</v>
          </cell>
          <cell r="T533" t="str">
            <v>HIDROELEKTRIK</v>
          </cell>
        </row>
        <row r="534">
          <cell r="E534" t="str">
            <v>EÜ/9582-4/04638</v>
          </cell>
          <cell r="F534"/>
          <cell r="G534" t="str">
            <v>ÇAĞLAYANLAR BİYOGAZ ELEKTRİK ÜRETİM SANAYİ VE TİCARET LİMİTED ŞİRKETİ</v>
          </cell>
          <cell r="H534">
            <v>44105</v>
          </cell>
          <cell r="I534">
            <v>62002</v>
          </cell>
          <cell r="J534">
            <v>44105</v>
          </cell>
          <cell r="K534" t="str">
            <v>9582-4</v>
          </cell>
          <cell r="L534"/>
          <cell r="M534" t="str">
            <v>KIRŞEHİR</v>
          </cell>
          <cell r="N534" t="str">
            <v>MUCUR</v>
          </cell>
          <cell r="O534" t="str">
            <v>(0506)-5888642</v>
          </cell>
          <cell r="P534" t="str">
            <v>caglayanlarbiyogaz@hs01.kep.tr</v>
          </cell>
          <cell r="Q534" t="str">
            <v>Ana Kaynak</v>
          </cell>
          <cell r="R534" t="str">
            <v>TSS-14169804</v>
          </cell>
          <cell r="S534" t="str">
            <v>Çağlayanlar 2 BES</v>
          </cell>
          <cell r="T534" t="str">
            <v>BIYOKUTLE</v>
          </cell>
        </row>
        <row r="535">
          <cell r="E535" t="str">
            <v>EÜ/9582-4/04638</v>
          </cell>
          <cell r="F535"/>
          <cell r="G535" t="str">
            <v>ÇAĞLAYANLAR BİYOGAZ ELEKTRİK ÜRETİM SANAYİ VE TİCARET LİMİTED ŞİRKETİ</v>
          </cell>
          <cell r="H535">
            <v>44105</v>
          </cell>
          <cell r="I535">
            <v>62002</v>
          </cell>
          <cell r="J535">
            <v>44105</v>
          </cell>
          <cell r="K535" t="str">
            <v>9582-4</v>
          </cell>
          <cell r="L535"/>
          <cell r="M535" t="str">
            <v>KIRŞEHİR</v>
          </cell>
          <cell r="N535" t="str">
            <v>MUCUR</v>
          </cell>
          <cell r="O535" t="str">
            <v>(0506)-5888642</v>
          </cell>
          <cell r="P535" t="str">
            <v>caglayanlarbiyogaz@hs01.kep.tr</v>
          </cell>
          <cell r="Q535" t="str">
            <v>Yardımcı Kaynak</v>
          </cell>
          <cell r="R535" t="str">
            <v>TSS-14321741</v>
          </cell>
          <cell r="S535" t="str">
            <v>Çağlayanlar 2 BES</v>
          </cell>
          <cell r="T535" t="str">
            <v>GUNES</v>
          </cell>
        </row>
        <row r="536">
          <cell r="E536" t="str">
            <v>EÜ/4315-4/02582</v>
          </cell>
          <cell r="F536"/>
          <cell r="G536" t="str">
            <v>ÇAĞLAYAN-SU ELEKTRİK ÜRETİM LİMİTED ŞİRKETİ</v>
          </cell>
          <cell r="H536">
            <v>41353</v>
          </cell>
          <cell r="I536">
            <v>59250</v>
          </cell>
          <cell r="J536">
            <v>41353</v>
          </cell>
          <cell r="K536"/>
          <cell r="L536" t="str">
            <v>Egemenlik mah. Doğu Çevre Yolu Üzeri No:9 (Shell Petrol İstasyonu) KAHRAMANMARAŞ</v>
          </cell>
          <cell r="M536" t="str">
            <v>GAZİANTEP</v>
          </cell>
          <cell r="N536" t="str">
            <v>ŞAHİNBEY</v>
          </cell>
          <cell r="O536" t="str">
            <v>0344 2351459</v>
          </cell>
          <cell r="P536" t="str">
            <v>caglayansuelektrik@hs02.kep.tr</v>
          </cell>
          <cell r="Q536" t="str">
            <v>Ana Kaynak</v>
          </cell>
          <cell r="R536" t="str">
            <v>TSS-13822666</v>
          </cell>
          <cell r="S536" t="str">
            <v>Çağlayan Regülatörü ve HES</v>
          </cell>
          <cell r="T536" t="str">
            <v>HIDROELEKTRIK</v>
          </cell>
        </row>
        <row r="537">
          <cell r="E537" t="str">
            <v>EÜ/649-9/611</v>
          </cell>
          <cell r="F537"/>
          <cell r="G537" t="str">
            <v>ÇAKIT ENERJİ ANONİM ŞİRKETİ</v>
          </cell>
          <cell r="H537">
            <v>38757</v>
          </cell>
          <cell r="I537">
            <v>56654</v>
          </cell>
          <cell r="J537">
            <v>38757</v>
          </cell>
          <cell r="K537"/>
          <cell r="L537"/>
          <cell r="M537" t="str">
            <v>İSTANBUL</v>
          </cell>
          <cell r="N537" t="str">
            <v>ÜSKÜDAR</v>
          </cell>
          <cell r="O537" t="str">
            <v>(0212)-3401900</v>
          </cell>
          <cell r="P537" t="str">
            <v>cakitenerji@hs01.kep.tr</v>
          </cell>
          <cell r="Q537" t="str">
            <v>Ana Kaynak</v>
          </cell>
          <cell r="R537" t="str">
            <v>TSS-13818046</v>
          </cell>
          <cell r="S537" t="str">
            <v>Çakıt HES</v>
          </cell>
          <cell r="T537" t="str">
            <v>HIDROELEKTRIK</v>
          </cell>
        </row>
        <row r="538">
          <cell r="E538" t="str">
            <v>EÜ/341-2/466</v>
          </cell>
          <cell r="F538"/>
          <cell r="G538" t="str">
            <v>ÇALDERE ELEKTRİK ÜRETİM ANONİM ŞİRKETİ</v>
          </cell>
          <cell r="H538">
            <v>38181</v>
          </cell>
          <cell r="I538">
            <v>56078</v>
          </cell>
          <cell r="J538">
            <v>38181</v>
          </cell>
          <cell r="K538"/>
          <cell r="L538"/>
          <cell r="M538" t="str">
            <v>İSTANBUL</v>
          </cell>
          <cell r="N538" t="str">
            <v>ÜSKÜDAR</v>
          </cell>
          <cell r="O538" t="str">
            <v>0312 310 15 32</v>
          </cell>
          <cell r="P538" t="str">
            <v>caldere@hs02.kep.tr</v>
          </cell>
          <cell r="Q538" t="str">
            <v>Ana Kaynak</v>
          </cell>
          <cell r="R538" t="str">
            <v>TSS-13818045</v>
          </cell>
          <cell r="S538" t="str">
            <v>Çaldere  HES</v>
          </cell>
          <cell r="T538" t="str">
            <v>HIDROELEKTRIK</v>
          </cell>
        </row>
        <row r="539">
          <cell r="E539" t="str">
            <v>EÜ/1622-15/1188</v>
          </cell>
          <cell r="F539"/>
          <cell r="G539" t="str">
            <v>ÇALIK RÜZGAR ENERJİSİ ELEKTRİK ÜRETİM ANONİM ŞİRKETİ</v>
          </cell>
          <cell r="H539">
            <v>39597</v>
          </cell>
          <cell r="I539">
            <v>57494</v>
          </cell>
          <cell r="J539">
            <v>39597</v>
          </cell>
          <cell r="K539"/>
          <cell r="L539"/>
          <cell r="M539" t="str">
            <v>İSTANBUL</v>
          </cell>
          <cell r="N539" t="str">
            <v>ŞİŞLİ</v>
          </cell>
          <cell r="O539" t="str">
            <v>(0212)-9429090</v>
          </cell>
          <cell r="P539" t="str">
            <v>calikruzgarenerjisi@calikholding.hs03.kep.tr</v>
          </cell>
          <cell r="Q539" t="str">
            <v>Ana Kaynak</v>
          </cell>
          <cell r="R539" t="str">
            <v>TSS-13818848</v>
          </cell>
          <cell r="S539" t="str">
            <v>Sarpıncık RES</v>
          </cell>
          <cell r="T539" t="str">
            <v>RUZGAR</v>
          </cell>
        </row>
        <row r="540">
          <cell r="E540" t="str">
            <v>EÜ/10541/05073</v>
          </cell>
          <cell r="F540"/>
          <cell r="G540" t="str">
            <v>ÇAMLICA HES ELEKTRİK ÜRETİM ANONİM ŞİRKETİ</v>
          </cell>
          <cell r="H540">
            <v>44505</v>
          </cell>
          <cell r="I540">
            <v>62402</v>
          </cell>
          <cell r="J540">
            <v>44504</v>
          </cell>
          <cell r="K540" t="str">
            <v>10541</v>
          </cell>
          <cell r="L540"/>
          <cell r="M540" t="str">
            <v>İSTANBUL</v>
          </cell>
          <cell r="N540" t="str">
            <v>SARIYER</v>
          </cell>
          <cell r="O540" t="str">
            <v>(0212)-2761280</v>
          </cell>
          <cell r="P540" t="str">
            <v>camlicahes@hs03.kep.tr</v>
          </cell>
          <cell r="Q540" t="str">
            <v>Ana Kaynak</v>
          </cell>
          <cell r="R540" t="str">
            <v>TSS-14319123</v>
          </cell>
          <cell r="S540" t="str">
            <v>Çamlıca I HES</v>
          </cell>
          <cell r="T540" t="str">
            <v>HIDROELEKTRIK</v>
          </cell>
        </row>
        <row r="541">
          <cell r="E541" t="str">
            <v>EÜ/10541/05073</v>
          </cell>
          <cell r="F541"/>
          <cell r="G541" t="str">
            <v>ÇAMLICA HES ELEKTRİK ÜRETİM ANONİM ŞİRKETİ</v>
          </cell>
          <cell r="H541">
            <v>44505</v>
          </cell>
          <cell r="I541">
            <v>62402</v>
          </cell>
          <cell r="J541">
            <v>44504</v>
          </cell>
          <cell r="K541" t="str">
            <v>10541</v>
          </cell>
          <cell r="L541"/>
          <cell r="M541" t="str">
            <v>İSTANBUL</v>
          </cell>
          <cell r="N541" t="str">
            <v>SARIYER</v>
          </cell>
          <cell r="O541" t="str">
            <v>(0212)-2761280</v>
          </cell>
          <cell r="P541" t="str">
            <v>camlicahes@hs03.kep.tr</v>
          </cell>
          <cell r="Q541" t="str">
            <v>Yardımcı Kaynak</v>
          </cell>
          <cell r="R541" t="str">
            <v>TSS-14322030</v>
          </cell>
          <cell r="S541" t="str">
            <v>Çamlıca I HES</v>
          </cell>
          <cell r="T541" t="str">
            <v>GUNES</v>
          </cell>
        </row>
        <row r="542">
          <cell r="E542" t="str">
            <v>EÜ/1461-5/1059</v>
          </cell>
          <cell r="F542"/>
          <cell r="G542" t="str">
            <v>ÇAMLIKAYA ENERJİ ÜRETİM VE TİCARET ANONİM ŞİRKETİ</v>
          </cell>
          <cell r="H542">
            <v>39464</v>
          </cell>
          <cell r="I542">
            <v>57362</v>
          </cell>
          <cell r="J542">
            <v>39464</v>
          </cell>
          <cell r="K542"/>
          <cell r="L542" t="str">
            <v xml:space="preserve">İskenderpaşa Mah. Tiyatro Sk. No:22/2 TRABZON </v>
          </cell>
          <cell r="M542" t="str">
            <v>TRABZON</v>
          </cell>
          <cell r="N542" t="str">
            <v>ÇAYKARA</v>
          </cell>
          <cell r="O542" t="str">
            <v>(0462)-3266287</v>
          </cell>
          <cell r="P542" t="str">
            <v>camlikayaenerji@hs01.kep.tr</v>
          </cell>
          <cell r="Q542" t="str">
            <v>Ana Kaynak</v>
          </cell>
          <cell r="R542" t="str">
            <v>TSS-13818040</v>
          </cell>
          <cell r="S542" t="str">
            <v>Ataköy HES</v>
          </cell>
          <cell r="T542" t="str">
            <v>HIDROELEKTRIK</v>
          </cell>
        </row>
        <row r="543">
          <cell r="E543" t="str">
            <v>EÜ/551-3/572</v>
          </cell>
          <cell r="F543"/>
          <cell r="G543" t="str">
            <v>ÇAMLIKAYA ENERJİ ÜRETİM VE TİCARET ANONİM ŞİRKETİ</v>
          </cell>
          <cell r="H543">
            <v>38617</v>
          </cell>
          <cell r="I543">
            <v>53227</v>
          </cell>
          <cell r="J543">
            <v>38617</v>
          </cell>
          <cell r="K543"/>
          <cell r="L543" t="str">
            <v xml:space="preserve">İskenderpaşa Mah. Tiyatro Sk. No:22/2 TRABZON </v>
          </cell>
          <cell r="M543" t="str">
            <v>TRABZON</v>
          </cell>
          <cell r="N543" t="str">
            <v>ÇAYKARA</v>
          </cell>
          <cell r="O543" t="str">
            <v>(0462)-3266287</v>
          </cell>
          <cell r="P543" t="str">
            <v>camlikayaenerji@hs01.kep.tr</v>
          </cell>
          <cell r="Q543" t="str">
            <v>Ana Kaynak</v>
          </cell>
          <cell r="R543" t="str">
            <v>TSS-13818041</v>
          </cell>
          <cell r="S543" t="str">
            <v>Çamlıkaya HES</v>
          </cell>
          <cell r="T543" t="str">
            <v>HIDROELEKTRIK</v>
          </cell>
        </row>
        <row r="544">
          <cell r="E544" t="str">
            <v>EÜ/6083-2/03428</v>
          </cell>
          <cell r="F544"/>
          <cell r="G544" t="str">
            <v>ÇAN2 TERMİK ANONİM ŞİRKETİ</v>
          </cell>
          <cell r="H544">
            <v>42397</v>
          </cell>
          <cell r="I544">
            <v>48607</v>
          </cell>
          <cell r="J544">
            <v>42397</v>
          </cell>
          <cell r="K544" t="str">
            <v>6083-2</v>
          </cell>
          <cell r="L544"/>
          <cell r="M544" t="str">
            <v>İSTANBUL</v>
          </cell>
          <cell r="N544" t="str">
            <v>ATAŞEHİR</v>
          </cell>
          <cell r="O544" t="str">
            <v>(0216)-4741474</v>
          </cell>
          <cell r="P544" t="str">
            <v>cankomur@hs01.kep.tr</v>
          </cell>
          <cell r="Q544" t="str">
            <v>Ana Kaynak</v>
          </cell>
          <cell r="R544" t="str">
            <v>TSS-13825931</v>
          </cell>
          <cell r="S544" t="str">
            <v>ÇAN-2 TERMİK SANTRALI</v>
          </cell>
          <cell r="T544" t="str">
            <v>TERMIK</v>
          </cell>
        </row>
        <row r="545">
          <cell r="E545" t="str">
            <v>EÜ/4968-10/03042</v>
          </cell>
          <cell r="F545"/>
          <cell r="G545" t="str">
            <v>ÇANAKÇI HES ELEKTRİK ÜRETİM ANONİM ŞİRKETİ</v>
          </cell>
          <cell r="H545">
            <v>41746</v>
          </cell>
          <cell r="I545">
            <v>56689</v>
          </cell>
          <cell r="J545">
            <v>41746</v>
          </cell>
          <cell r="K545" t="str">
            <v>4968-10</v>
          </cell>
          <cell r="L545"/>
          <cell r="M545" t="str">
            <v>İSTANBUL</v>
          </cell>
          <cell r="N545" t="str">
            <v>BEYOĞLU</v>
          </cell>
          <cell r="O545" t="str">
            <v>(0212)-9247152</v>
          </cell>
          <cell r="P545" t="str">
            <v>canakci@hs01.kep.tr</v>
          </cell>
          <cell r="Q545" t="str">
            <v>Ana Kaynak</v>
          </cell>
          <cell r="R545" t="str">
            <v>TSS-13818054</v>
          </cell>
          <cell r="S545" t="str">
            <v>Çanakçı Regülatörü ve HES</v>
          </cell>
          <cell r="T545" t="str">
            <v>HIDROELEKTRIK</v>
          </cell>
        </row>
        <row r="546">
          <cell r="E546" t="str">
            <v>EÜ/5966-7/03401</v>
          </cell>
          <cell r="F546"/>
          <cell r="G546" t="str">
            <v>ÇANAKÇI HES ELEKTRİK ÜRETİM ANONİM ŞİRKETİ</v>
          </cell>
          <cell r="H546">
            <v>42370</v>
          </cell>
          <cell r="I546">
            <v>56576</v>
          </cell>
          <cell r="J546">
            <v>42362</v>
          </cell>
          <cell r="K546" t="str">
            <v>5966-7</v>
          </cell>
          <cell r="L546"/>
          <cell r="M546" t="str">
            <v>İSTANBUL</v>
          </cell>
          <cell r="N546" t="str">
            <v>BEYOĞLU</v>
          </cell>
          <cell r="O546" t="str">
            <v>(0212)-9247152</v>
          </cell>
          <cell r="P546" t="str">
            <v>canakci@hs01.kep.tr</v>
          </cell>
          <cell r="Q546" t="str">
            <v>Ana Kaynak</v>
          </cell>
          <cell r="R546" t="str">
            <v>TSS-13818127</v>
          </cell>
          <cell r="S546" t="str">
            <v>Araklı Karadere Prj Erikli-Akocak Rg ve Akocak HES</v>
          </cell>
          <cell r="T546" t="str">
            <v>HIDROELEKTRIK</v>
          </cell>
        </row>
        <row r="547">
          <cell r="E547" t="str">
            <v>EÜ/10250-12/04922</v>
          </cell>
          <cell r="F547"/>
          <cell r="G547" t="str">
            <v>ÇANDARLI RES ELEKTRİK ÜRETİM ANONİM ŞİRKETİ</v>
          </cell>
          <cell r="H547">
            <v>44350</v>
          </cell>
          <cell r="I547">
            <v>62247</v>
          </cell>
          <cell r="J547">
            <v>44350</v>
          </cell>
          <cell r="K547" t="str">
            <v>10250-12</v>
          </cell>
          <cell r="L547"/>
          <cell r="M547" t="str">
            <v>İSTANBUL</v>
          </cell>
          <cell r="N547" t="str">
            <v>SANCAKTEPE</v>
          </cell>
          <cell r="O547" t="str">
            <v>(0031)-2446524</v>
          </cell>
          <cell r="P547" t="str">
            <v>candarlires@hs01.kep.tr</v>
          </cell>
          <cell r="Q547" t="str">
            <v>Ana Kaynak</v>
          </cell>
          <cell r="R547" t="str">
            <v>TSS-14276486</v>
          </cell>
          <cell r="S547" t="str">
            <v>ÇANDARLI RES</v>
          </cell>
          <cell r="T547" t="str">
            <v>RUZGAR</v>
          </cell>
        </row>
        <row r="548">
          <cell r="E548" t="str">
            <v>EÜ/3696-3/2248</v>
          </cell>
          <cell r="F548"/>
          <cell r="G548" t="str">
            <v>ÇANRES ELEKTRİK ÜRETİM ANONİM ŞİRKETİ</v>
          </cell>
          <cell r="H548">
            <v>40954</v>
          </cell>
          <cell r="I548">
            <v>58851</v>
          </cell>
          <cell r="J548">
            <v>40954</v>
          </cell>
          <cell r="K548"/>
          <cell r="L548"/>
          <cell r="M548" t="str">
            <v>İSTANBUL</v>
          </cell>
          <cell r="N548" t="str">
            <v>ÜSKÜDAR</v>
          </cell>
          <cell r="O548" t="str">
            <v>(0216)-5545400</v>
          </cell>
          <cell r="P548" t="str">
            <v>canres@hs02.kep.tr</v>
          </cell>
          <cell r="Q548" t="str">
            <v>Ana Kaynak</v>
          </cell>
          <cell r="R548" t="str">
            <v>TSS-13820213</v>
          </cell>
          <cell r="S548" t="str">
            <v>Sadıllı RES</v>
          </cell>
          <cell r="T548" t="str">
            <v>RUZGAR</v>
          </cell>
        </row>
        <row r="549">
          <cell r="E549" t="str">
            <v>EÜ/3490-10/2134</v>
          </cell>
          <cell r="F549"/>
          <cell r="G549" t="str">
            <v>ÇAPAR ELEKTRİK ÜRETİM ANONİM ŞİRKETİ</v>
          </cell>
          <cell r="H549">
            <v>40858</v>
          </cell>
          <cell r="I549">
            <v>58756</v>
          </cell>
          <cell r="J549">
            <v>40858</v>
          </cell>
          <cell r="K549"/>
          <cell r="L549"/>
          <cell r="M549" t="str">
            <v>İSTANBUL</v>
          </cell>
          <cell r="N549" t="str">
            <v>BEYOĞLU</v>
          </cell>
          <cell r="O549" t="str">
            <v>(0212)-2524043</v>
          </cell>
          <cell r="P549" t="str">
            <v>capar@hs09.kep.tr</v>
          </cell>
          <cell r="Q549" t="str">
            <v>Ana Kaynak</v>
          </cell>
          <cell r="R549" t="str">
            <v>TSS-13819735</v>
          </cell>
          <cell r="S549" t="str">
            <v>Yılmaz RES</v>
          </cell>
          <cell r="T549" t="str">
            <v>RUZGAR</v>
          </cell>
        </row>
        <row r="550">
          <cell r="E550" t="str">
            <v>EÜ/3110-1/1863</v>
          </cell>
          <cell r="F550"/>
          <cell r="G550" t="str">
            <v>ÇARDAKLI ENERJİ ÜRETİM A.Ş.</v>
          </cell>
          <cell r="H550">
            <v>40612</v>
          </cell>
          <cell r="I550">
            <v>58510</v>
          </cell>
          <cell r="J550">
            <v>40612</v>
          </cell>
          <cell r="K550"/>
          <cell r="L550"/>
          <cell r="M550" t="str">
            <v>ADANA</v>
          </cell>
          <cell r="N550" t="str">
            <v>SEYHAN</v>
          </cell>
          <cell r="O550" t="str">
            <v>(0312)-4461456</v>
          </cell>
          <cell r="P550" t="str">
            <v>cardaklienerji@hs03.kep.tr</v>
          </cell>
          <cell r="Q550" t="str">
            <v>Ana Kaynak</v>
          </cell>
          <cell r="R550" t="str">
            <v>TSS-13819293</v>
          </cell>
          <cell r="S550" t="str">
            <v>Çardaklı Reg. ve HES</v>
          </cell>
          <cell r="T550" t="str">
            <v>HIDROELEKTRIK</v>
          </cell>
        </row>
        <row r="551">
          <cell r="E551" t="str">
            <v>EÜ/2108-6/1482</v>
          </cell>
          <cell r="F551"/>
          <cell r="G551" t="str">
            <v>ÇARŞAMBA ENERJİ ELEKTRİK ÜRETİM ANONİM ŞİRKETİ</v>
          </cell>
          <cell r="H551">
            <v>39961</v>
          </cell>
          <cell r="I551">
            <v>57858</v>
          </cell>
          <cell r="J551">
            <v>39961</v>
          </cell>
          <cell r="K551"/>
          <cell r="L551" t="str">
            <v>Orta Mah.Çakmakçılar Cad. No:2 Kat:5  Çarşamba/SAMSUN</v>
          </cell>
          <cell r="M551" t="str">
            <v>SAMSUN</v>
          </cell>
          <cell r="N551" t="str">
            <v>ÇARŞAMBA</v>
          </cell>
          <cell r="O551" t="str">
            <v>0362 8339997</v>
          </cell>
          <cell r="P551" t="str">
            <v>carsambaenerjielektrikuretimas@hs01.kep.tr</v>
          </cell>
          <cell r="Q551" t="str">
            <v>Ana Kaynak</v>
          </cell>
          <cell r="R551" t="str">
            <v>TSS-13819527</v>
          </cell>
          <cell r="S551" t="str">
            <v>Çarşamba HES</v>
          </cell>
          <cell r="T551" t="str">
            <v>HIDROELEKTRIK</v>
          </cell>
        </row>
        <row r="552">
          <cell r="E552" t="str">
            <v>EÜ/5358-1/03178</v>
          </cell>
          <cell r="F552"/>
          <cell r="G552" t="str">
            <v>ÇATES ELEKTRİK ÜRETİM ANONİM ŞİRKETİ</v>
          </cell>
          <cell r="H552">
            <v>41991</v>
          </cell>
          <cell r="I552">
            <v>59888</v>
          </cell>
          <cell r="J552">
            <v>37693</v>
          </cell>
          <cell r="K552"/>
          <cell r="L552"/>
          <cell r="M552" t="str">
            <v>DENİZLİ</v>
          </cell>
          <cell r="N552" t="str">
            <v>PAMUKKALE</v>
          </cell>
          <cell r="O552" t="str">
            <v/>
          </cell>
          <cell r="P552" t="str">
            <v>cateselektrik@hs01.kep.tr</v>
          </cell>
          <cell r="Q552" t="str">
            <v>Ana Kaynak</v>
          </cell>
          <cell r="R552" t="str">
            <v>TSS-13818179</v>
          </cell>
          <cell r="S552" t="str">
            <v>Çatalağzı</v>
          </cell>
          <cell r="T552" t="str">
            <v>TERMIK</v>
          </cell>
        </row>
        <row r="553">
          <cell r="E553" t="str">
            <v>EÜ/10262-3/04961</v>
          </cell>
          <cell r="F553"/>
          <cell r="G553" t="str">
            <v>ÇEKEREK ENERJİ VE GÜBRE ÜRETİMİ ANONİM ŞİRKETİ</v>
          </cell>
          <cell r="H553">
            <v>44357</v>
          </cell>
          <cell r="I553">
            <v>54863</v>
          </cell>
          <cell r="J553">
            <v>44357</v>
          </cell>
          <cell r="K553" t="str">
            <v>10262-3</v>
          </cell>
          <cell r="L553"/>
          <cell r="M553" t="str">
            <v>İSTANBUL</v>
          </cell>
          <cell r="N553" t="str">
            <v>KADIKÖY</v>
          </cell>
          <cell r="O553" t="str">
            <v>(0533)-0391173</v>
          </cell>
          <cell r="P553" t="str">
            <v>cekerek@hs01.kep.tr</v>
          </cell>
          <cell r="Q553" t="str">
            <v>Ana Kaynak</v>
          </cell>
          <cell r="R553" t="str">
            <v>TSS-14275787</v>
          </cell>
          <cell r="S553" t="str">
            <v>ÇEKEREK BİYOGAZ TESİSİ</v>
          </cell>
          <cell r="T553" t="str">
            <v>BIYOKUTLE</v>
          </cell>
        </row>
        <row r="554">
          <cell r="E554" t="str">
            <v>EÜ/10250-14/04924</v>
          </cell>
          <cell r="F554"/>
          <cell r="G554" t="str">
            <v>ÇEKİM ENERJİ YAT. ÜRETİM TİCARET ANONİM ŞİRKETİ</v>
          </cell>
          <cell r="H554">
            <v>44350</v>
          </cell>
          <cell r="I554">
            <v>62247</v>
          </cell>
          <cell r="J554">
            <v>44350</v>
          </cell>
          <cell r="K554" t="str">
            <v>10250-14</v>
          </cell>
          <cell r="L554"/>
          <cell r="M554" t="str">
            <v>ANKARA</v>
          </cell>
          <cell r="N554" t="str">
            <v>ÇANKAYA</v>
          </cell>
          <cell r="O554" t="str">
            <v>(0312)-4920306</v>
          </cell>
          <cell r="P554" t="str">
            <v>cekimenerji@hs02.kep.tr</v>
          </cell>
          <cell r="Q554" t="str">
            <v>Ana Kaynak</v>
          </cell>
          <cell r="R554" t="str">
            <v>TSS-14276722</v>
          </cell>
          <cell r="S554" t="str">
            <v>Çandır RES</v>
          </cell>
          <cell r="T554" t="str">
            <v>RUZGAR</v>
          </cell>
        </row>
        <row r="555">
          <cell r="E555" t="str">
            <v>EÜ/4969-31/2731</v>
          </cell>
          <cell r="F555"/>
          <cell r="G555" t="str">
            <v>ÇELİK HALAT VE TEL SANAYİ ANONİM ŞİRKETİ</v>
          </cell>
          <cell r="H555">
            <v>41760</v>
          </cell>
          <cell r="I555">
            <v>57521</v>
          </cell>
          <cell r="J555"/>
          <cell r="K555"/>
          <cell r="L555" t="str">
            <v>İstiklal Cad. No:2 İZMİT</v>
          </cell>
          <cell r="M555" t="str">
            <v>KOCAELİ</v>
          </cell>
          <cell r="N555" t="str">
            <v>İZMİT</v>
          </cell>
          <cell r="O555" t="str">
            <v>0262 371 12 80</v>
          </cell>
          <cell r="P555" t="str">
            <v>celikhalat@hs02.kep.tr</v>
          </cell>
          <cell r="Q555" t="str">
            <v>Ana Kaynak</v>
          </cell>
          <cell r="R555" t="str">
            <v>TSS-13817152</v>
          </cell>
          <cell r="S555" t="str">
            <v>Çelik Enerji Üretim A.Ş.</v>
          </cell>
          <cell r="T555" t="str">
            <v>TERMIK</v>
          </cell>
        </row>
        <row r="556">
          <cell r="E556" t="str">
            <v>EÜ/9647-2/04673</v>
          </cell>
          <cell r="F556"/>
          <cell r="G556" t="str">
            <v>ÇELİKLER AYDIN JEOTERMAL ELEKTRİK ÜRETİM A.Ş.</v>
          </cell>
          <cell r="H556">
            <v>44126</v>
          </cell>
          <cell r="I556">
            <v>51336</v>
          </cell>
          <cell r="J556">
            <v>44126</v>
          </cell>
          <cell r="K556" t="str">
            <v>9647-2</v>
          </cell>
          <cell r="L556"/>
          <cell r="M556" t="str">
            <v>ANKARA</v>
          </cell>
          <cell r="N556" t="str">
            <v>ÇANKAYA</v>
          </cell>
          <cell r="O556"/>
          <cell r="P556" t="str">
            <v>celiklertermik@hs01.kep.tr</v>
          </cell>
          <cell r="Q556" t="str">
            <v>Ana Kaynak</v>
          </cell>
          <cell r="R556" t="str">
            <v>TSS-14168729</v>
          </cell>
          <cell r="S556" t="str">
            <v>PAMUKÖREN JES-5</v>
          </cell>
          <cell r="T556" t="str">
            <v>JEOTERMAL</v>
          </cell>
        </row>
        <row r="557">
          <cell r="E557" t="str">
            <v>EÜ/1352-3/980</v>
          </cell>
          <cell r="F557"/>
          <cell r="G557" t="str">
            <v>ÇELİKLER ELEKTRİK ÜRETİM A.Ş.</v>
          </cell>
          <cell r="H557">
            <v>39380</v>
          </cell>
          <cell r="I557">
            <v>57278</v>
          </cell>
          <cell r="J557">
            <v>39380</v>
          </cell>
          <cell r="K557"/>
          <cell r="L557" t="str">
            <v>Nenehatun Caddesi No:104 G.O.P./ANKARA</v>
          </cell>
          <cell r="M557" t="str">
            <v>ANKARA</v>
          </cell>
          <cell r="N557" t="str">
            <v>ÇANKAYA</v>
          </cell>
          <cell r="O557" t="str">
            <v>0312 4461020</v>
          </cell>
          <cell r="P557" t="str">
            <v>celiklerelektrik@hs01.kep.tr</v>
          </cell>
          <cell r="Q557" t="str">
            <v>Ana Kaynak</v>
          </cell>
          <cell r="R557" t="str">
            <v>TSS-13818039</v>
          </cell>
          <cell r="S557" t="str">
            <v>Ören Regülatörü ve HES</v>
          </cell>
          <cell r="T557" t="str">
            <v>HIDROELEKTRIK</v>
          </cell>
        </row>
        <row r="558">
          <cell r="E558" t="str">
            <v>EÜ/3230-2/1957</v>
          </cell>
          <cell r="F558"/>
          <cell r="G558" t="str">
            <v>ÇELİKLER JEOTERMAL ELEKTRİK ÜRETİM ANONİM ŞİRKETİ</v>
          </cell>
          <cell r="H558">
            <v>40689</v>
          </cell>
          <cell r="I558">
            <v>51336</v>
          </cell>
          <cell r="J558">
            <v>40689</v>
          </cell>
          <cell r="K558"/>
          <cell r="L558" t="str">
            <v xml:space="preserve">Nenehatun cad. No:104 GOP ANKARA </v>
          </cell>
          <cell r="M558" t="str">
            <v>ANKARA</v>
          </cell>
          <cell r="N558" t="str">
            <v>ÇANKAYA</v>
          </cell>
          <cell r="O558" t="str">
            <v>0312 446 10 20</v>
          </cell>
          <cell r="P558" t="str">
            <v>celiklerjeotermal@hs01.kep.tr</v>
          </cell>
          <cell r="Q558" t="str">
            <v>Ana Kaynak</v>
          </cell>
          <cell r="R558" t="str">
            <v>TSS-13818652</v>
          </cell>
          <cell r="S558" t="str">
            <v>Çelikler Pamukören Jeotermal Elektrik Üretim Tesisi</v>
          </cell>
          <cell r="T558" t="str">
            <v>JEOTERMAL</v>
          </cell>
        </row>
        <row r="559">
          <cell r="E559" t="str">
            <v>EÜ/5642-3/03300</v>
          </cell>
          <cell r="F559"/>
          <cell r="G559" t="str">
            <v>ÇELİKLER ORHANELİ TUNÇBİLEK ELEKTRİK ÜRETİM ANONİM ŞİRKETİ</v>
          </cell>
          <cell r="H559">
            <v>42177</v>
          </cell>
          <cell r="I559">
            <v>60075</v>
          </cell>
          <cell r="J559">
            <v>42172</v>
          </cell>
          <cell r="K559" t="str">
            <v>5642-3</v>
          </cell>
          <cell r="L559"/>
          <cell r="M559" t="str">
            <v>ANKARA</v>
          </cell>
          <cell r="N559" t="str">
            <v>ÇANKAYA</v>
          </cell>
          <cell r="O559"/>
          <cell r="P559" t="str">
            <v>celiklerorhaneli@hs01.kep.tr</v>
          </cell>
          <cell r="Q559" t="str">
            <v>Ana Kaynak</v>
          </cell>
          <cell r="R559" t="str">
            <v>TSS-13818206</v>
          </cell>
          <cell r="S559" t="str">
            <v>Orhaneli</v>
          </cell>
          <cell r="T559" t="str">
            <v>TERMIK</v>
          </cell>
        </row>
        <row r="560">
          <cell r="E560" t="str">
            <v>EÜ/5642-4/03301</v>
          </cell>
          <cell r="F560"/>
          <cell r="G560" t="str">
            <v>ÇELİKLER ORHANELİ TUNÇBİLEK ELEKTRİK ÜRETİM ANONİM ŞİRKETİ</v>
          </cell>
          <cell r="H560">
            <v>42177</v>
          </cell>
          <cell r="I560">
            <v>60075</v>
          </cell>
          <cell r="J560">
            <v>42172</v>
          </cell>
          <cell r="K560" t="str">
            <v>5642-4</v>
          </cell>
          <cell r="L560"/>
          <cell r="M560" t="str">
            <v>ANKARA</v>
          </cell>
          <cell r="N560" t="str">
            <v>ÇANKAYA</v>
          </cell>
          <cell r="O560"/>
          <cell r="P560" t="str">
            <v>celiklerorhaneli@hs01.kep.tr</v>
          </cell>
          <cell r="Q560" t="str">
            <v>Ana Kaynak</v>
          </cell>
          <cell r="R560" t="str">
            <v>TSS-13818178</v>
          </cell>
          <cell r="S560" t="str">
            <v>Tunçbilek</v>
          </cell>
          <cell r="T560" t="str">
            <v>TERMIK</v>
          </cell>
        </row>
        <row r="561">
          <cell r="E561" t="str">
            <v>EÜ/5842-2/03366</v>
          </cell>
          <cell r="F561"/>
          <cell r="G561" t="str">
            <v>ÇELİKLER PAMUKÖREN JEOTERMAL ELEKTRİK ÜRETİM ANONİM ŞİRKETİ</v>
          </cell>
          <cell r="H561">
            <v>42299</v>
          </cell>
          <cell r="I561">
            <v>51336</v>
          </cell>
          <cell r="J561">
            <v>42299</v>
          </cell>
          <cell r="K561" t="str">
            <v>5842-2</v>
          </cell>
          <cell r="L561"/>
          <cell r="M561" t="str">
            <v>ANKARA</v>
          </cell>
          <cell r="N561" t="str">
            <v>ÇANKAYA</v>
          </cell>
          <cell r="O561" t="str">
            <v>(0312)-4461020</v>
          </cell>
          <cell r="P561" t="str">
            <v>celiklerpamukoren@hs01.kep.tr</v>
          </cell>
          <cell r="Q561" t="str">
            <v>Ana Kaynak</v>
          </cell>
          <cell r="R561" t="str">
            <v>TSS-13825604</v>
          </cell>
          <cell r="S561" t="str">
            <v>PAMUKÖREN JES 2</v>
          </cell>
          <cell r="T561" t="str">
            <v>JEOTERMAL</v>
          </cell>
        </row>
        <row r="562">
          <cell r="E562" t="str">
            <v>EÜ/5898-1/03395</v>
          </cell>
          <cell r="F562"/>
          <cell r="G562" t="str">
            <v>ÇELİKLER PAMUKÖREN JEOTERMAL ELEKTRİK ÜRETİM ANONİM ŞİRKETİ</v>
          </cell>
          <cell r="H562">
            <v>42340</v>
          </cell>
          <cell r="I562">
            <v>51377</v>
          </cell>
          <cell r="J562">
            <v>42340</v>
          </cell>
          <cell r="K562" t="str">
            <v>5898-1</v>
          </cell>
          <cell r="L562"/>
          <cell r="M562" t="str">
            <v>ANKARA</v>
          </cell>
          <cell r="N562" t="str">
            <v>ÇANKAYA</v>
          </cell>
          <cell r="O562" t="str">
            <v>(0312)-4461020</v>
          </cell>
          <cell r="P562" t="str">
            <v>celiklerpamukoren@hs01.kep.tr</v>
          </cell>
          <cell r="Q562" t="str">
            <v>Ana Kaynak</v>
          </cell>
          <cell r="R562" t="str">
            <v>TSS-13850372</v>
          </cell>
          <cell r="S562" t="str">
            <v>Pamukören JES 3</v>
          </cell>
          <cell r="T562" t="str">
            <v>JEOTERMAL</v>
          </cell>
        </row>
        <row r="563">
          <cell r="E563" t="str">
            <v>EÜ/8115-5/04066</v>
          </cell>
          <cell r="F563"/>
          <cell r="G563" t="str">
            <v>ÇELİKLER PAMUKÖREN JEOTERMAL ELEKTRİK ÜRETİM ANONİM ŞİRKETİ</v>
          </cell>
          <cell r="H563">
            <v>43377</v>
          </cell>
          <cell r="I563">
            <v>51291</v>
          </cell>
          <cell r="J563">
            <v>43377</v>
          </cell>
          <cell r="K563" t="str">
            <v>8115-5</v>
          </cell>
          <cell r="L563"/>
          <cell r="M563" t="str">
            <v>ANKARA</v>
          </cell>
          <cell r="N563" t="str">
            <v>ÇANKAYA</v>
          </cell>
          <cell r="O563" t="str">
            <v>(0312)-4461020</v>
          </cell>
          <cell r="P563" t="str">
            <v>celiklerpamukoren@hs01.kep.tr</v>
          </cell>
          <cell r="Q563" t="str">
            <v>Ana Kaynak</v>
          </cell>
          <cell r="R563" t="str">
            <v>TSS-14064397</v>
          </cell>
          <cell r="S563" t="str">
            <v>Pamukören JES4</v>
          </cell>
          <cell r="T563" t="str">
            <v>JEOTERMAL</v>
          </cell>
        </row>
        <row r="564">
          <cell r="E564" t="str">
            <v>EÜ/4447/02616</v>
          </cell>
          <cell r="F564"/>
          <cell r="G564" t="str">
            <v>ÇELİKLER SEYİTÖMER ELEKTRİK ÜRETİM ANONİM ŞİRKETİ</v>
          </cell>
          <cell r="H564">
            <v>41442</v>
          </cell>
          <cell r="I564">
            <v>59339</v>
          </cell>
          <cell r="J564">
            <v>41437</v>
          </cell>
          <cell r="K564" t="str">
            <v>4442</v>
          </cell>
          <cell r="L564" t="str">
            <v>GOP NENEHATUN CAD. 1/104</v>
          </cell>
          <cell r="M564" t="str">
            <v>ANKARA</v>
          </cell>
          <cell r="N564" t="str">
            <v>ÇANKAYA</v>
          </cell>
          <cell r="O564" t="str">
            <v>(0312)-4461020</v>
          </cell>
          <cell r="P564" t="str">
            <v>celiklerseyitomer@hs01.kep.tr</v>
          </cell>
          <cell r="Q564" t="str">
            <v>Ana Kaynak</v>
          </cell>
          <cell r="R564" t="str">
            <v>TSS-13823079</v>
          </cell>
          <cell r="S564" t="str">
            <v>Seyitömer TES</v>
          </cell>
          <cell r="T564" t="str">
            <v>TERMIK</v>
          </cell>
        </row>
        <row r="565">
          <cell r="E565" t="str">
            <v>EÜ/6111-1/03447</v>
          </cell>
          <cell r="F565"/>
          <cell r="G565" t="str">
            <v>ÇELİKLER SULTANHİSAR JEOTERMAL ELEKTRİK ÜRETİM ANONİM ŞİRKETİ.</v>
          </cell>
          <cell r="H565">
            <v>42418</v>
          </cell>
          <cell r="I565">
            <v>51683</v>
          </cell>
          <cell r="J565">
            <v>40689</v>
          </cell>
          <cell r="K565"/>
          <cell r="L565"/>
          <cell r="M565" t="str">
            <v>ANKARA</v>
          </cell>
          <cell r="N565" t="str">
            <v>ÇANKAYA</v>
          </cell>
          <cell r="O565" t="str">
            <v>0312 446 1020</v>
          </cell>
          <cell r="P565" t="str">
            <v>celiklersultanhisar@hs01.kep.tr</v>
          </cell>
          <cell r="Q565" t="str">
            <v>Ana Kaynak</v>
          </cell>
          <cell r="R565" t="str">
            <v>TSS-13818653</v>
          </cell>
          <cell r="S565" t="str">
            <v>Çelikler Sultanhisar Jeotermal Elektrik Üretim Tesisi</v>
          </cell>
          <cell r="T565" t="str">
            <v>JEOTERMAL</v>
          </cell>
        </row>
        <row r="566">
          <cell r="E566" t="str">
            <v>EÜ/8008-6/04016</v>
          </cell>
          <cell r="F566"/>
          <cell r="G566" t="str">
            <v>ÇELİKLER SULTANHİSAR JEOTERMAL ELEKTRİK ÜRETİM ANONİM ŞİRKETİ.</v>
          </cell>
          <cell r="H566">
            <v>43328</v>
          </cell>
          <cell r="I566">
            <v>51348</v>
          </cell>
          <cell r="J566">
            <v>43328</v>
          </cell>
          <cell r="K566" t="str">
            <v>8008-6</v>
          </cell>
          <cell r="L566"/>
          <cell r="M566" t="str">
            <v>ANKARA</v>
          </cell>
          <cell r="N566" t="str">
            <v>ÇANKAYA</v>
          </cell>
          <cell r="O566" t="str">
            <v>0312 446 1020</v>
          </cell>
          <cell r="P566" t="str">
            <v>celiklersultanhisar@hs01.kep.tr</v>
          </cell>
          <cell r="Q566" t="str">
            <v>Ana Kaynak</v>
          </cell>
          <cell r="R566" t="str">
            <v>TSS-13915845</v>
          </cell>
          <cell r="S566" t="str">
            <v>Sultanhisar JES-2</v>
          </cell>
          <cell r="T566" t="str">
            <v>JEOTERMAL</v>
          </cell>
        </row>
        <row r="567">
          <cell r="E567" t="str">
            <v>EÜ/1952-18/1392</v>
          </cell>
          <cell r="F567"/>
          <cell r="G567" t="str">
            <v>ÇERMİKLER ELEKTRİK ÜRETİM A.Ş.</v>
          </cell>
          <cell r="H567">
            <v>39842</v>
          </cell>
          <cell r="I567">
            <v>57739</v>
          </cell>
          <cell r="J567">
            <v>39842</v>
          </cell>
          <cell r="K567"/>
          <cell r="L567" t="str">
            <v>Paris Cad. 76/1 Kavaklıdere/ANKARA</v>
          </cell>
          <cell r="M567" t="str">
            <v>ANKARA</v>
          </cell>
          <cell r="N567" t="str">
            <v>GÖLBAŞI</v>
          </cell>
          <cell r="O567" t="str">
            <v>(0312)-4840570</v>
          </cell>
          <cell r="P567" t="str">
            <v>cermikler@hs01.kep.tr</v>
          </cell>
          <cell r="Q567" t="str">
            <v>Ana Kaynak</v>
          </cell>
          <cell r="R567" t="str">
            <v>TSS-13819581</v>
          </cell>
          <cell r="S567" t="str">
            <v>Çermikler Barajı ve HES</v>
          </cell>
          <cell r="T567" t="str">
            <v>HIDROELEKTRIK</v>
          </cell>
        </row>
        <row r="568">
          <cell r="E568" t="str">
            <v>EÜ/4194-6/2496</v>
          </cell>
          <cell r="F568"/>
          <cell r="G568" t="str">
            <v>ÇEVRİM ENERJİ YATIRIM ÜRETİM VE TİCARET A.Ş.</v>
          </cell>
          <cell r="H568">
            <v>41263</v>
          </cell>
          <cell r="I568">
            <v>59160</v>
          </cell>
          <cell r="J568">
            <v>41263</v>
          </cell>
          <cell r="K568"/>
          <cell r="L568"/>
          <cell r="M568" t="str">
            <v>ANTALYA</v>
          </cell>
          <cell r="N568" t="str">
            <v>AKSU</v>
          </cell>
          <cell r="O568" t="str">
            <v>(0312)-4920306</v>
          </cell>
          <cell r="P568" t="str">
            <v>cevrimenerji@hs02.kep.tr</v>
          </cell>
          <cell r="Q568" t="str">
            <v>Ana Kaynak</v>
          </cell>
          <cell r="R568" t="str">
            <v>TSS-13821978</v>
          </cell>
          <cell r="S568" t="str">
            <v>Şile RES</v>
          </cell>
          <cell r="T568" t="str">
            <v>RUZGAR</v>
          </cell>
        </row>
        <row r="569">
          <cell r="E569" t="str">
            <v>EÜ/4969-97/2797</v>
          </cell>
          <cell r="F569"/>
          <cell r="G569" t="str">
            <v>ÇIRAĞAN SARAYI VE İŞLETMELERİ GELİŞTİRME İNŞAAT VE TURİZM ANONİM ŞİRKETİ</v>
          </cell>
          <cell r="H569">
            <v>41760</v>
          </cell>
          <cell r="I569">
            <v>55858</v>
          </cell>
          <cell r="J569"/>
          <cell r="K569"/>
          <cell r="L569" t="str">
            <v>Çırağan Cad. No:32 Beşiktaş/İSTANBUL</v>
          </cell>
          <cell r="M569" t="str">
            <v>İSTANBUL</v>
          </cell>
          <cell r="N569" t="str">
            <v>BEŞİKTAŞ</v>
          </cell>
          <cell r="O569" t="str">
            <v>0212 258 33 77</v>
          </cell>
          <cell r="P569"/>
          <cell r="Q569" t="str">
            <v>Ana Kaynak</v>
          </cell>
          <cell r="R569" t="str">
            <v>TSS-13817296</v>
          </cell>
          <cell r="S569" t="str">
            <v>İstanbul</v>
          </cell>
          <cell r="T569" t="str">
            <v>TERMIK</v>
          </cell>
        </row>
        <row r="570">
          <cell r="E570" t="str">
            <v>EÜ/10243-9/04935</v>
          </cell>
          <cell r="F570"/>
          <cell r="G570" t="str">
            <v>ÇİÇEK DAĞI ENERJİ SAN. VE TİC.LTD.ŞTİ.</v>
          </cell>
          <cell r="H570">
            <v>44350</v>
          </cell>
          <cell r="I570">
            <v>62247</v>
          </cell>
          <cell r="J570">
            <v>44350</v>
          </cell>
          <cell r="K570" t="str">
            <v>10243-9</v>
          </cell>
          <cell r="L570"/>
          <cell r="M570" t="str">
            <v>ERZURUM</v>
          </cell>
          <cell r="N570" t="str">
            <v>YAKUTİYE</v>
          </cell>
          <cell r="O570" t="str">
            <v>(0442)-2346666</v>
          </cell>
          <cell r="P570"/>
          <cell r="Q570" t="str">
            <v>Ana Kaynak</v>
          </cell>
          <cell r="R570" t="str">
            <v>TSS-14276712</v>
          </cell>
          <cell r="S570" t="str">
            <v>Aktaş Regülatörü ve HES</v>
          </cell>
          <cell r="T570" t="str">
            <v>HIDROELEKTRIK</v>
          </cell>
        </row>
        <row r="571">
          <cell r="E571" t="str">
            <v>EÜ/2255-7/1553</v>
          </cell>
          <cell r="F571"/>
          <cell r="G571" t="str">
            <v>ÇİFTE KÖPRÜ ELEKTRİK ÜRETİM  A.Ş.</v>
          </cell>
          <cell r="H571">
            <v>40087</v>
          </cell>
          <cell r="I571">
            <v>57046</v>
          </cell>
          <cell r="J571">
            <v>40087</v>
          </cell>
          <cell r="K571"/>
          <cell r="L571" t="str">
            <v>1. Cad. 34. Sokak No:7/2 Balgat/ANKARA</v>
          </cell>
          <cell r="M571" t="str">
            <v>ANKARA</v>
          </cell>
          <cell r="N571" t="str">
            <v>ÇANKAYA</v>
          </cell>
          <cell r="O571" t="str">
            <v>(0312)-2843769</v>
          </cell>
          <cell r="P571" t="str">
            <v>ciftekopru@hs01.kep.tr</v>
          </cell>
          <cell r="Q571" t="str">
            <v>Ana Kaynak</v>
          </cell>
          <cell r="R571" t="str">
            <v>TSS-13819610</v>
          </cell>
          <cell r="S571" t="str">
            <v>Çifteköprü Reg. ve HES</v>
          </cell>
          <cell r="T571" t="str">
            <v>HIDROELEKTRIK</v>
          </cell>
        </row>
        <row r="572">
          <cell r="E572" t="str">
            <v>EÜ/4969-190/2890</v>
          </cell>
          <cell r="F572"/>
          <cell r="G572" t="str">
            <v>ÇİMSA ÇİMENTO SAN.VETİC.A.Ş.</v>
          </cell>
          <cell r="H572">
            <v>41760</v>
          </cell>
          <cell r="I572">
            <v>58628</v>
          </cell>
          <cell r="J572"/>
          <cell r="K572"/>
          <cell r="L572" t="str">
            <v>Toroslar Mahallesi Tekke Caddesi MERSİN</v>
          </cell>
          <cell r="M572" t="str">
            <v>İSTANBUL</v>
          </cell>
          <cell r="N572" t="str">
            <v>ÜSKÜDAR</v>
          </cell>
          <cell r="O572" t="str">
            <v>0324 454 00 60</v>
          </cell>
          <cell r="P572" t="str">
            <v>cimsacimento@cimsa.hs03.kep.tr</v>
          </cell>
          <cell r="Q572" t="str">
            <v>Ana Kaynak</v>
          </cell>
          <cell r="R572" t="str">
            <v>TSS-13817346</v>
          </cell>
          <cell r="S572" t="str">
            <v>Çimsa Atıkısı Santrali</v>
          </cell>
          <cell r="T572" t="str">
            <v>TERMIK</v>
          </cell>
        </row>
        <row r="573">
          <cell r="E573" t="str">
            <v>EÜ/10665/05099</v>
          </cell>
          <cell r="F573"/>
          <cell r="G573" t="str">
            <v>ÇOLAKOĞLU METALURJİ ANONİM ŞİRKETİ</v>
          </cell>
          <cell r="H573">
            <v>44553</v>
          </cell>
          <cell r="I573">
            <v>62450</v>
          </cell>
          <cell r="J573">
            <v>44553</v>
          </cell>
          <cell r="K573" t="str">
            <v>10665</v>
          </cell>
          <cell r="L573"/>
          <cell r="M573" t="str">
            <v>KOCAELİ</v>
          </cell>
          <cell r="N573" t="str">
            <v>GEBZE</v>
          </cell>
          <cell r="O573" t="str">
            <v>(0216)-6812600</v>
          </cell>
          <cell r="P573" t="str">
            <v>colakoglumetalurji@hs02.kep.tr</v>
          </cell>
          <cell r="Q573" t="str">
            <v>Ana Kaynak</v>
          </cell>
          <cell r="R573" t="str">
            <v>TSS-14319519</v>
          </cell>
          <cell r="S573" t="str">
            <v>Gebze Dilovası Doğal Gaz Kombine Çevrim Santrali</v>
          </cell>
          <cell r="T573" t="str">
            <v>TERMIK</v>
          </cell>
        </row>
        <row r="574">
          <cell r="E574" t="str">
            <v>EÜ/4969-32/2732</v>
          </cell>
          <cell r="F574"/>
          <cell r="G574" t="str">
            <v>ÇOLAKOĞLU METALURJİ ANONİM ŞİRKETİ</v>
          </cell>
          <cell r="H574">
            <v>41760</v>
          </cell>
          <cell r="I574">
            <v>57754</v>
          </cell>
          <cell r="J574"/>
          <cell r="K574"/>
          <cell r="L574"/>
          <cell r="M574" t="str">
            <v>KOCAELİ</v>
          </cell>
          <cell r="N574" t="str">
            <v>GEBZE</v>
          </cell>
          <cell r="O574" t="str">
            <v>(0216)-6812600</v>
          </cell>
          <cell r="P574" t="str">
            <v>colakoglumetalurji@hs02.kep.tr</v>
          </cell>
          <cell r="Q574" t="str">
            <v>Ana Kaynak</v>
          </cell>
          <cell r="R574" t="str">
            <v>TSS-13817440</v>
          </cell>
          <cell r="S574" t="str">
            <v>Çolakoğlu-1 Termik Santrali</v>
          </cell>
          <cell r="T574" t="str">
            <v>TERMIK</v>
          </cell>
        </row>
        <row r="575">
          <cell r="E575" t="str">
            <v>EÜ/4969-33/2733</v>
          </cell>
          <cell r="F575"/>
          <cell r="G575" t="str">
            <v>ÇOLAKOĞLU METALURJİ ANONİM ŞİRKETİ</v>
          </cell>
          <cell r="H575">
            <v>41760</v>
          </cell>
          <cell r="I575">
            <v>55808</v>
          </cell>
          <cell r="J575"/>
          <cell r="K575"/>
          <cell r="L575"/>
          <cell r="M575" t="str">
            <v>KOCAELİ</v>
          </cell>
          <cell r="N575" t="str">
            <v>GEBZE</v>
          </cell>
          <cell r="O575" t="str">
            <v>(0216)-6812600</v>
          </cell>
          <cell r="P575" t="str">
            <v>colakoglumetalurji@hs02.kep.tr</v>
          </cell>
          <cell r="Q575" t="str">
            <v>Ana Kaynak</v>
          </cell>
          <cell r="R575" t="str">
            <v>TSS-13817270</v>
          </cell>
          <cell r="S575" t="str">
            <v>Çolakoğlu-2 Termik Santrali</v>
          </cell>
          <cell r="T575" t="str">
            <v>TERMIK</v>
          </cell>
        </row>
        <row r="576">
          <cell r="E576" t="str">
            <v>EÜ/9192-12/04461</v>
          </cell>
          <cell r="F576"/>
          <cell r="G576" t="str">
            <v>ÇORUH GIDA TARIM NAKLİYAT ENERJİ ÜRETİM SANAYİ VE DIŞ TİCARET ANONİM ŞİRKETİ</v>
          </cell>
          <cell r="H576">
            <v>43881</v>
          </cell>
          <cell r="I576">
            <v>61779</v>
          </cell>
          <cell r="J576">
            <v>43881</v>
          </cell>
          <cell r="K576" t="str">
            <v>9192-12</v>
          </cell>
          <cell r="L576"/>
          <cell r="M576" t="str">
            <v>BAYBURT</v>
          </cell>
          <cell r="N576" t="str">
            <v>MERKEZ</v>
          </cell>
          <cell r="O576"/>
          <cell r="P576" t="str">
            <v>coruh.unfabrikasi@hs01.kep.tr</v>
          </cell>
          <cell r="Q576" t="str">
            <v>Ana Kaynak</v>
          </cell>
          <cell r="R576" t="str">
            <v>TSS-14126165</v>
          </cell>
          <cell r="S576" t="str">
            <v>Bayburt HES</v>
          </cell>
          <cell r="T576" t="str">
            <v>HIDROELEKTRIK</v>
          </cell>
        </row>
        <row r="577">
          <cell r="E577" t="str">
            <v>EÜ/8600-1/04254</v>
          </cell>
          <cell r="F577"/>
          <cell r="G577" t="str">
            <v>ÇORUM BİYOGAZ ELEKTRİK ÜRETİM ANONİM ŞİRKETİ</v>
          </cell>
          <cell r="H577">
            <v>43608</v>
          </cell>
          <cell r="I577">
            <v>54566</v>
          </cell>
          <cell r="J577">
            <v>43608</v>
          </cell>
          <cell r="K577" t="str">
            <v>8600-1</v>
          </cell>
          <cell r="L577"/>
          <cell r="M577" t="str">
            <v>ANKARA</v>
          </cell>
          <cell r="N577" t="str">
            <v>ÇANKAYA</v>
          </cell>
          <cell r="O577" t="str">
            <v>(0312)-3861182</v>
          </cell>
          <cell r="P577" t="str">
            <v>corumbiyogaz@hs06.kep.tr</v>
          </cell>
          <cell r="Q577" t="str">
            <v>Ana Kaynak</v>
          </cell>
          <cell r="R577" t="str">
            <v>TSS-13914959</v>
          </cell>
          <cell r="S577" t="str">
            <v>ÇORUM BES</v>
          </cell>
          <cell r="T577" t="str">
            <v>BIYOKUTLE</v>
          </cell>
        </row>
        <row r="578">
          <cell r="E578" t="str">
            <v>EÜ/8600-1/04254</v>
          </cell>
          <cell r="F578"/>
          <cell r="G578" t="str">
            <v>ÇORUM BİYOGAZ ELEKTRİK ÜRETİM ANONİM ŞİRKETİ</v>
          </cell>
          <cell r="H578">
            <v>43608</v>
          </cell>
          <cell r="I578">
            <v>54566</v>
          </cell>
          <cell r="J578">
            <v>43608</v>
          </cell>
          <cell r="K578" t="str">
            <v>8600-1</v>
          </cell>
          <cell r="L578"/>
          <cell r="M578" t="str">
            <v>ANKARA</v>
          </cell>
          <cell r="N578" t="str">
            <v>ÇANKAYA</v>
          </cell>
          <cell r="O578" t="str">
            <v>(0312)-3861182</v>
          </cell>
          <cell r="P578" t="str">
            <v>corumbiyogaz@hs06.kep.tr</v>
          </cell>
          <cell r="Q578" t="str">
            <v>Yardımcı Kaynak</v>
          </cell>
          <cell r="R578" t="str">
            <v>TSS-14322010</v>
          </cell>
          <cell r="S578" t="str">
            <v>ÇORUM BES</v>
          </cell>
          <cell r="T578" t="str">
            <v>GUNES</v>
          </cell>
        </row>
        <row r="579">
          <cell r="E579" t="str">
            <v>EÜ/8369-6/04160</v>
          </cell>
          <cell r="F579"/>
          <cell r="G579" t="str">
            <v>ÇORUM ŞEKER FABRİKASI ANONİM ŞİRKETİ</v>
          </cell>
          <cell r="H579">
            <v>43475</v>
          </cell>
          <cell r="I579">
            <v>61372</v>
          </cell>
          <cell r="J579">
            <v>43475</v>
          </cell>
          <cell r="K579" t="str">
            <v>8369-6</v>
          </cell>
          <cell r="L579"/>
          <cell r="M579" t="str">
            <v>ÇORUM</v>
          </cell>
          <cell r="N579" t="str">
            <v>MERKEZ</v>
          </cell>
          <cell r="O579"/>
          <cell r="P579" t="str">
            <v>corumseker@hs01.kep.tr</v>
          </cell>
          <cell r="Q579" t="str">
            <v>Ana Kaynak</v>
          </cell>
          <cell r="R579" t="str">
            <v>TSS-14095758</v>
          </cell>
          <cell r="S579" t="str">
            <v>Çorum Şeker Kojenerasyon Tesisi</v>
          </cell>
          <cell r="T579" t="str">
            <v>TERMIK</v>
          </cell>
        </row>
        <row r="580">
          <cell r="E580" t="str">
            <v>EÜ/8584/04233</v>
          </cell>
          <cell r="F580"/>
          <cell r="G580" t="str">
            <v>ÇUMRA GÜNEŞ ENERJİSİ VE ÜRETİM ANONİM ŞİRKETİ</v>
          </cell>
          <cell r="H580">
            <v>43594</v>
          </cell>
          <cell r="I580">
            <v>61456</v>
          </cell>
          <cell r="J580">
            <v>43594</v>
          </cell>
          <cell r="K580" t="str">
            <v>8572</v>
          </cell>
          <cell r="L580"/>
          <cell r="M580" t="str">
            <v>ANTALYA</v>
          </cell>
          <cell r="N580" t="str">
            <v>MURATPAŞA</v>
          </cell>
          <cell r="O580" t="str">
            <v>(0242)-3521414</v>
          </cell>
          <cell r="P580" t="str">
            <v>cumragunes@hs03.kep.tr</v>
          </cell>
          <cell r="Q580" t="str">
            <v>Ana Kaynak</v>
          </cell>
          <cell r="R580" t="str">
            <v>TSS-13823497</v>
          </cell>
          <cell r="S580" t="str">
            <v>Alibeyhöyüğü GES</v>
          </cell>
          <cell r="T580" t="str">
            <v>GUNES</v>
          </cell>
        </row>
        <row r="581">
          <cell r="E581" t="str">
            <v>EÜ/10138-5/04846</v>
          </cell>
          <cell r="F581"/>
          <cell r="G581" t="str">
            <v>DAFNE ELEKTRİK ÜRETİM LİMİTED ŞİRKETİ</v>
          </cell>
          <cell r="H581">
            <v>44294</v>
          </cell>
          <cell r="I581">
            <v>62191</v>
          </cell>
          <cell r="J581">
            <v>44294</v>
          </cell>
          <cell r="K581" t="str">
            <v>10138-5</v>
          </cell>
          <cell r="L581"/>
          <cell r="M581" t="str">
            <v>ANKARA</v>
          </cell>
          <cell r="N581" t="str">
            <v>ÇANKAYA</v>
          </cell>
          <cell r="O581" t="str">
            <v>(0312)-4382464</v>
          </cell>
          <cell r="P581" t="str">
            <v>dafneelektrik@hs06.kep.tr</v>
          </cell>
          <cell r="Q581" t="str">
            <v>Ana Kaynak</v>
          </cell>
          <cell r="R581" t="str">
            <v>TSS-14265523</v>
          </cell>
          <cell r="S581" t="str">
            <v>Araç Barajı ve HES</v>
          </cell>
          <cell r="T581" t="str">
            <v>HIDROELEKTRIK</v>
          </cell>
        </row>
        <row r="582">
          <cell r="E582" t="str">
            <v>EÜ/10138-5/04846</v>
          </cell>
          <cell r="F582"/>
          <cell r="G582" t="str">
            <v>DAFNE ELEKTRİK ÜRETİM LİMİTED ŞİRKETİ</v>
          </cell>
          <cell r="H582">
            <v>44294</v>
          </cell>
          <cell r="I582">
            <v>62191</v>
          </cell>
          <cell r="J582">
            <v>44294</v>
          </cell>
          <cell r="K582" t="str">
            <v>10138-5</v>
          </cell>
          <cell r="L582"/>
          <cell r="M582" t="str">
            <v>ANKARA</v>
          </cell>
          <cell r="N582" t="str">
            <v>ÇANKAYA</v>
          </cell>
          <cell r="O582" t="str">
            <v>(0312)-4382464</v>
          </cell>
          <cell r="P582" t="str">
            <v>dafneelektrik@hs06.kep.tr</v>
          </cell>
          <cell r="Q582" t="str">
            <v>Yardımcı Kaynak</v>
          </cell>
          <cell r="R582" t="str">
            <v>TSS-14500569</v>
          </cell>
          <cell r="S582" t="str">
            <v>Araç Barajı ve HES</v>
          </cell>
          <cell r="T582" t="str">
            <v>GUNES</v>
          </cell>
        </row>
        <row r="583">
          <cell r="E583" t="str">
            <v>EÜ/1952-3/1387</v>
          </cell>
          <cell r="F583"/>
          <cell r="G583" t="str">
            <v>DAĞLAR ENERJİ ELEKTRİK ÜRETİM ANONİM ŞİRKETİ</v>
          </cell>
          <cell r="H583">
            <v>39842</v>
          </cell>
          <cell r="I583">
            <v>57739</v>
          </cell>
          <cell r="J583">
            <v>39842</v>
          </cell>
          <cell r="K583" t="str">
            <v>1952-3</v>
          </cell>
          <cell r="L583"/>
          <cell r="M583" t="str">
            <v>İSTANBUL</v>
          </cell>
          <cell r="N583" t="str">
            <v>SARIYER</v>
          </cell>
          <cell r="O583" t="str">
            <v>(0212)-3582010</v>
          </cell>
          <cell r="P583" t="str">
            <v>daglar.enerji@hs03.kep.tr</v>
          </cell>
          <cell r="Q583" t="str">
            <v>Ana Kaynak</v>
          </cell>
          <cell r="R583" t="str">
            <v>TSS-13817538</v>
          </cell>
          <cell r="S583" t="str">
            <v>Kalecik HES</v>
          </cell>
          <cell r="T583" t="str">
            <v>HIDROELEKTRIK</v>
          </cell>
        </row>
        <row r="584">
          <cell r="E584" t="str">
            <v>EÜ/8286-19/04155</v>
          </cell>
          <cell r="F584"/>
          <cell r="G584" t="str">
            <v>DALSAN ENERJİ ÜRETİM VE İŞLETMECİLİK. ANONİM ŞİRKETİ</v>
          </cell>
          <cell r="H584">
            <v>43461</v>
          </cell>
          <cell r="I584">
            <v>61358</v>
          </cell>
          <cell r="J584">
            <v>43461</v>
          </cell>
          <cell r="K584" t="str">
            <v>8286-19</v>
          </cell>
          <cell r="L584"/>
          <cell r="M584" t="str">
            <v>ANKARA</v>
          </cell>
          <cell r="N584" t="str">
            <v>GÖLBAŞI</v>
          </cell>
          <cell r="O584" t="str">
            <v>(0312)-3424850</v>
          </cell>
          <cell r="P584" t="str">
            <v>dalsanenerji@hs01.kep.tr</v>
          </cell>
          <cell r="Q584" t="str">
            <v>Ana Kaynak</v>
          </cell>
          <cell r="R584" t="str">
            <v>TSS-13823401</v>
          </cell>
          <cell r="S584" t="str">
            <v>DENİZLİ TAVAS GES</v>
          </cell>
          <cell r="T584" t="str">
            <v>GUNES</v>
          </cell>
        </row>
        <row r="585">
          <cell r="E585" t="str">
            <v>EÜ/1120-6/808</v>
          </cell>
          <cell r="F585"/>
          <cell r="G585" t="str">
            <v>DAMLAPINAR ELEKTRİK ÜRETİM ANONİM ŞİRKETİ</v>
          </cell>
          <cell r="H585">
            <v>39148</v>
          </cell>
          <cell r="I585">
            <v>57046</v>
          </cell>
          <cell r="J585">
            <v>39148</v>
          </cell>
          <cell r="K585"/>
          <cell r="L585" t="str">
            <v xml:space="preserve">Pirimehmet Mah. Kunduracılar Sitesi Yanı Mescitli İşhanı K.3  ISPARTA </v>
          </cell>
          <cell r="M585" t="str">
            <v>İSTANBUL</v>
          </cell>
          <cell r="N585" t="str">
            <v>KÜÇÜKÇEKMECE</v>
          </cell>
          <cell r="O585" t="str">
            <v>(0212)-6976775</v>
          </cell>
          <cell r="P585" t="str">
            <v>damlapinar@hs01.kep.tr</v>
          </cell>
          <cell r="Q585" t="str">
            <v>Ana Kaynak</v>
          </cell>
          <cell r="R585" t="str">
            <v>TSS-13818037</v>
          </cell>
          <cell r="S585" t="str">
            <v>Manahoz Reg. Ve HES</v>
          </cell>
          <cell r="T585" t="str">
            <v>HIDROELEKTRIK</v>
          </cell>
        </row>
        <row r="586">
          <cell r="E586" t="str">
            <v>EÜ/2116-2/1484</v>
          </cell>
          <cell r="F586"/>
          <cell r="G586" t="str">
            <v>DARBOĞAZ ELEKTRİK ÜRETİM SANAYİ VE TİCARET LİMİTED ŞİRKETİ</v>
          </cell>
          <cell r="H586">
            <v>39968</v>
          </cell>
          <cell r="I586">
            <v>57865</v>
          </cell>
          <cell r="J586">
            <v>39968</v>
          </cell>
          <cell r="K586"/>
          <cell r="L586"/>
          <cell r="M586" t="str">
            <v>İSTANBUL</v>
          </cell>
          <cell r="N586" t="str">
            <v>BAKIRKÖY</v>
          </cell>
          <cell r="O586"/>
          <cell r="P586" t="str">
            <v>darbogazelektrik@hs03.kep.tr</v>
          </cell>
          <cell r="Q586" t="str">
            <v>Ana Kaynak</v>
          </cell>
          <cell r="R586" t="str">
            <v>TSS-13819080</v>
          </cell>
          <cell r="S586" t="str">
            <v>Alabalık Reg. ve HES</v>
          </cell>
          <cell r="T586" t="str">
            <v>HIDROELEKTRIK</v>
          </cell>
        </row>
        <row r="587">
          <cell r="E587" t="str">
            <v>EÜ/2116-2/1484</v>
          </cell>
          <cell r="F587"/>
          <cell r="G587" t="str">
            <v>DARBOĞAZ ELEKTRİK ÜRETİM SANAYİ VE TİCARET LİMİTED ŞİRKETİ</v>
          </cell>
          <cell r="H587">
            <v>39968</v>
          </cell>
          <cell r="I587">
            <v>57865</v>
          </cell>
          <cell r="J587">
            <v>39968</v>
          </cell>
          <cell r="K587"/>
          <cell r="L587"/>
          <cell r="M587" t="str">
            <v>İSTANBUL</v>
          </cell>
          <cell r="N587" t="str">
            <v>BAKIRKÖY</v>
          </cell>
          <cell r="O587"/>
          <cell r="P587" t="str">
            <v>darbogazelektrik@hs03.kep.tr</v>
          </cell>
          <cell r="Q587" t="str">
            <v>Yardımcı Kaynak</v>
          </cell>
          <cell r="R587" t="str">
            <v>TSS-14344514</v>
          </cell>
          <cell r="S587" t="str">
            <v>Alabalık Reg. ve HES</v>
          </cell>
          <cell r="T587" t="str">
            <v>GUNES</v>
          </cell>
        </row>
        <row r="588">
          <cell r="E588" t="str">
            <v>EÜ/491-1/549</v>
          </cell>
          <cell r="F588"/>
          <cell r="G588" t="str">
            <v>DARENHES ELEKTRİK ÜRETİMİ ANONİM ŞİRKETİ</v>
          </cell>
          <cell r="H588">
            <v>38505</v>
          </cell>
          <cell r="I588">
            <v>56402</v>
          </cell>
          <cell r="J588">
            <v>38505</v>
          </cell>
          <cell r="K588"/>
          <cell r="L588" t="str">
            <v>Kuleli Sok. No:87/1 06700 G.O.P./ANKARA</v>
          </cell>
          <cell r="M588" t="str">
            <v>ANKARA</v>
          </cell>
          <cell r="N588"/>
          <cell r="O588" t="str">
            <v>(0312)-4463023</v>
          </cell>
          <cell r="P588" t="str">
            <v>darenhes@hs01.kep.tr</v>
          </cell>
          <cell r="Q588" t="str">
            <v>Ana Kaynak</v>
          </cell>
          <cell r="R588" t="str">
            <v>TSS-13818032</v>
          </cell>
          <cell r="S588" t="str">
            <v>Tatar HES</v>
          </cell>
          <cell r="T588" t="str">
            <v>HIDROELEKTRIK</v>
          </cell>
        </row>
        <row r="589">
          <cell r="E589" t="str">
            <v>EÜ/551-4/573</v>
          </cell>
          <cell r="F589"/>
          <cell r="G589" t="str">
            <v>DARENHES ELEKTRİK ÜRETİMİ ANONİM ŞİRKETİ</v>
          </cell>
          <cell r="H589">
            <v>38617</v>
          </cell>
          <cell r="I589">
            <v>56514</v>
          </cell>
          <cell r="J589">
            <v>38617</v>
          </cell>
          <cell r="K589"/>
          <cell r="L589" t="str">
            <v>Kuleli Sok. No:87/1 06700 G.O.P./ANKARA</v>
          </cell>
          <cell r="M589" t="str">
            <v>ANKARA</v>
          </cell>
          <cell r="N589"/>
          <cell r="O589" t="str">
            <v>(0312)-4463023</v>
          </cell>
          <cell r="P589" t="str">
            <v>darenhes@hs01.kep.tr</v>
          </cell>
          <cell r="Q589" t="str">
            <v>Ana Kaynak</v>
          </cell>
          <cell r="R589" t="str">
            <v>TSS-13818033</v>
          </cell>
          <cell r="S589" t="str">
            <v>Pembelik Barajı ve HES</v>
          </cell>
          <cell r="T589" t="str">
            <v>HIDROELEKTRIK</v>
          </cell>
        </row>
        <row r="590">
          <cell r="E590" t="str">
            <v>EÜ/1188-1/853</v>
          </cell>
          <cell r="F590"/>
          <cell r="G590" t="str">
            <v>DARES DATÇA RÜZGAR ENERJİ SANTRALI SANAYİ VE TİCARET ANONİM ŞİRKETİ</v>
          </cell>
          <cell r="H590">
            <v>39212</v>
          </cell>
          <cell r="I590">
            <v>57110</v>
          </cell>
          <cell r="J590">
            <v>39212</v>
          </cell>
          <cell r="K590"/>
          <cell r="L590" t="str">
            <v>Mazhar Osman Sok. Güneş Apt. 9/1 81040 Feneryolu-Kadıköy/İSTANBUL</v>
          </cell>
          <cell r="M590" t="str">
            <v>İSTANBUL</v>
          </cell>
          <cell r="N590" t="str">
            <v>KADIKÖY</v>
          </cell>
          <cell r="O590" t="str">
            <v>0216 330 05 97-336 42 23</v>
          </cell>
          <cell r="P590" t="str">
            <v>dares@hs01.kep.tr</v>
          </cell>
          <cell r="Q590" t="str">
            <v>Ana Kaynak</v>
          </cell>
          <cell r="R590" t="str">
            <v>TSS-13818847</v>
          </cell>
          <cell r="S590" t="str">
            <v>Datça RES</v>
          </cell>
          <cell r="T590" t="str">
            <v>RUZGAR</v>
          </cell>
        </row>
        <row r="591">
          <cell r="E591" t="str">
            <v>EÜ/3999-2/2421</v>
          </cell>
          <cell r="F591"/>
          <cell r="G591" t="str">
            <v>DARIVEREN ENERJİ ELEKTRİK ÜRETİM ANONİM ŞİRKETİ</v>
          </cell>
          <cell r="H591">
            <v>41157</v>
          </cell>
          <cell r="I591">
            <v>59054</v>
          </cell>
          <cell r="J591">
            <v>41157</v>
          </cell>
          <cell r="K591"/>
          <cell r="L591"/>
          <cell r="M591" t="str">
            <v>ANKARA</v>
          </cell>
          <cell r="N591" t="str">
            <v>ÇANKAYA</v>
          </cell>
          <cell r="O591" t="str">
            <v>(0312)-3251001</v>
          </cell>
          <cell r="P591" t="str">
            <v>dariveren.enerji@hs03.kep.tr</v>
          </cell>
          <cell r="Q591" t="str">
            <v>Ana Kaynak</v>
          </cell>
          <cell r="R591" t="str">
            <v>TSS-13822358</v>
          </cell>
          <cell r="S591" t="str">
            <v>Darıveren HES</v>
          </cell>
          <cell r="T591" t="str">
            <v>HIDROELEKTRIK</v>
          </cell>
        </row>
        <row r="592">
          <cell r="E592" t="str">
            <v>EÜ/3999-2/2421</v>
          </cell>
          <cell r="F592"/>
          <cell r="G592" t="str">
            <v>DARIVEREN ENERJİ ELEKTRİK ÜRETİM ANONİM ŞİRKETİ</v>
          </cell>
          <cell r="H592">
            <v>41157</v>
          </cell>
          <cell r="I592">
            <v>59054</v>
          </cell>
          <cell r="J592">
            <v>41157</v>
          </cell>
          <cell r="K592"/>
          <cell r="L592"/>
          <cell r="M592" t="str">
            <v>ANKARA</v>
          </cell>
          <cell r="N592" t="str">
            <v>ÇANKAYA</v>
          </cell>
          <cell r="O592" t="str">
            <v>(0312)-3251001</v>
          </cell>
          <cell r="P592" t="str">
            <v>dariveren.enerji@hs03.kep.tr</v>
          </cell>
          <cell r="Q592" t="str">
            <v>Yardımcı Kaynak</v>
          </cell>
          <cell r="R592" t="str">
            <v>TSS-14320918</v>
          </cell>
          <cell r="S592" t="str">
            <v>Darıveren HES</v>
          </cell>
          <cell r="T592" t="str">
            <v>GUNES</v>
          </cell>
        </row>
        <row r="593">
          <cell r="E593" t="str">
            <v>EÜ/4315-6/02556</v>
          </cell>
          <cell r="F593"/>
          <cell r="G593" t="str">
            <v>DARK ENERJİ ÜRETİM TİCARET ANONİM ŞİRKETİ</v>
          </cell>
          <cell r="H593">
            <v>41353</v>
          </cell>
          <cell r="I593">
            <v>59250</v>
          </cell>
          <cell r="J593">
            <v>41353</v>
          </cell>
          <cell r="K593"/>
          <cell r="L593"/>
          <cell r="M593" t="str">
            <v>İSTANBUL</v>
          </cell>
          <cell r="N593" t="str">
            <v>KARTAL</v>
          </cell>
          <cell r="O593"/>
          <cell r="P593" t="str">
            <v>darkenerji@hs01.kep.tr</v>
          </cell>
          <cell r="Q593" t="str">
            <v>Ana Kaynak</v>
          </cell>
          <cell r="R593" t="str">
            <v>TSS-13822466</v>
          </cell>
          <cell r="S593" t="str">
            <v>Kayalar HES</v>
          </cell>
          <cell r="T593" t="str">
            <v>HIDROELEKTRIK</v>
          </cell>
        </row>
        <row r="594">
          <cell r="E594" t="str">
            <v>EÜ/6111-13/03449</v>
          </cell>
          <cell r="F594"/>
          <cell r="G594" t="str">
            <v>DATÇA RÜZGAR ENERJİSİ ELEKTRİK ÜRETİM A.Ş.</v>
          </cell>
          <cell r="H594">
            <v>42418</v>
          </cell>
          <cell r="I594">
            <v>58734</v>
          </cell>
          <cell r="J594">
            <v>42418</v>
          </cell>
          <cell r="K594" t="str">
            <v>6111-13</v>
          </cell>
          <cell r="L594"/>
          <cell r="M594" t="str">
            <v>BATMAN</v>
          </cell>
          <cell r="N594" t="str">
            <v>MERKEZ</v>
          </cell>
          <cell r="O594" t="str">
            <v>(0312)-4266262</v>
          </cell>
          <cell r="P594" t="str">
            <v>datcaruzgar@hs03.kep.tr</v>
          </cell>
          <cell r="Q594" t="str">
            <v>Ana Kaynak</v>
          </cell>
          <cell r="R594" t="str">
            <v>TSS-13904549</v>
          </cell>
          <cell r="S594" t="str">
            <v>Datça RES</v>
          </cell>
          <cell r="T594" t="str">
            <v>RUZGAR</v>
          </cell>
        </row>
        <row r="595">
          <cell r="E595" t="str">
            <v>EÜ/8081/04041</v>
          </cell>
          <cell r="F595"/>
          <cell r="G595" t="str">
            <v>DE SOLAR 7 ENERJİ ÜRETİM LİMİTED ŞİRKETİ</v>
          </cell>
          <cell r="H595">
            <v>43363</v>
          </cell>
          <cell r="I595">
            <v>61260</v>
          </cell>
          <cell r="J595">
            <v>43363</v>
          </cell>
          <cell r="K595" t="str">
            <v>8081</v>
          </cell>
          <cell r="L595"/>
          <cell r="M595" t="str">
            <v>ANKARA</v>
          </cell>
          <cell r="N595" t="str">
            <v>YENİMAHALLE</v>
          </cell>
          <cell r="O595" t="str">
            <v>(0312)-4725366</v>
          </cell>
          <cell r="P595" t="str">
            <v>desolar7@hs01.kep.tr</v>
          </cell>
          <cell r="Q595" t="str">
            <v>Ana Kaynak</v>
          </cell>
          <cell r="R595" t="str">
            <v>TSS-14064216</v>
          </cell>
          <cell r="S595" t="str">
            <v>De Solar 7 BES</v>
          </cell>
          <cell r="T595" t="str">
            <v>BIYOKUTLE</v>
          </cell>
        </row>
        <row r="596">
          <cell r="E596" t="str">
            <v>EÜ/8081/04041</v>
          </cell>
          <cell r="F596"/>
          <cell r="G596" t="str">
            <v>DE SOLAR 7 ENERJİ ÜRETİM LİMİTED ŞİRKETİ</v>
          </cell>
          <cell r="H596">
            <v>43363</v>
          </cell>
          <cell r="I596">
            <v>61260</v>
          </cell>
          <cell r="J596">
            <v>43363</v>
          </cell>
          <cell r="K596" t="str">
            <v>8081</v>
          </cell>
          <cell r="L596"/>
          <cell r="M596" t="str">
            <v>ANKARA</v>
          </cell>
          <cell r="N596" t="str">
            <v>YENİMAHALLE</v>
          </cell>
          <cell r="O596" t="str">
            <v>(0312)-4725366</v>
          </cell>
          <cell r="P596" t="str">
            <v>desolar7@hs01.kep.tr</v>
          </cell>
          <cell r="Q596" t="str">
            <v>Yardımcı Kaynak</v>
          </cell>
          <cell r="R596" t="str">
            <v>TSS-14321988</v>
          </cell>
          <cell r="S596" t="str">
            <v>De Solar 7 BES</v>
          </cell>
          <cell r="T596" t="str">
            <v>GUNES</v>
          </cell>
        </row>
        <row r="597">
          <cell r="E597" t="str">
            <v>EÜ/8082-1/04061</v>
          </cell>
          <cell r="F597"/>
          <cell r="G597" t="str">
            <v>DEBA ATIK YÖNETİMİ VE ELEKTRİK ÜRETİMİ YATIRIM SANAYİ TİCARET ANONİM ŞİRKETİ</v>
          </cell>
          <cell r="H597">
            <v>43370</v>
          </cell>
          <cell r="I597">
            <v>61267</v>
          </cell>
          <cell r="J597">
            <v>43370</v>
          </cell>
          <cell r="K597" t="str">
            <v>8082-1</v>
          </cell>
          <cell r="L597"/>
          <cell r="M597" t="str">
            <v>İSTANBUL</v>
          </cell>
          <cell r="N597" t="str">
            <v>BAĞCILAR</v>
          </cell>
          <cell r="O597" t="str">
            <v>(0212)-4265970</v>
          </cell>
          <cell r="P597" t="str">
            <v>debaenerji@hs02.kep.tr</v>
          </cell>
          <cell r="Q597" t="str">
            <v>Ana Kaynak</v>
          </cell>
          <cell r="R597" t="str">
            <v>TSS-14064338</v>
          </cell>
          <cell r="S597" t="str">
            <v>Burak-1 Biyokütle Hibrit Güneş Elektrik Santrali</v>
          </cell>
          <cell r="T597" t="str">
            <v>BIYOKUTLE</v>
          </cell>
        </row>
        <row r="598">
          <cell r="E598" t="str">
            <v>EÜ/8082-1/04061</v>
          </cell>
          <cell r="F598"/>
          <cell r="G598" t="str">
            <v>DEBA ATIK YÖNETİMİ VE ELEKTRİK ÜRETİMİ YATIRIM SANAYİ TİCARET ANONİM ŞİRKETİ</v>
          </cell>
          <cell r="H598">
            <v>43370</v>
          </cell>
          <cell r="I598">
            <v>61267</v>
          </cell>
          <cell r="J598">
            <v>43370</v>
          </cell>
          <cell r="K598" t="str">
            <v>8082-1</v>
          </cell>
          <cell r="L598"/>
          <cell r="M598" t="str">
            <v>İSTANBUL</v>
          </cell>
          <cell r="N598" t="str">
            <v>BAĞCILAR</v>
          </cell>
          <cell r="O598" t="str">
            <v>(0212)-4265970</v>
          </cell>
          <cell r="P598" t="str">
            <v>debaenerji@hs02.kep.tr</v>
          </cell>
          <cell r="Q598" t="str">
            <v>Yardımcı Kaynak</v>
          </cell>
          <cell r="R598" t="str">
            <v>TSS-14320648</v>
          </cell>
          <cell r="S598" t="str">
            <v>Burak-1 Biyokütle Hibrit Güneş Elektrik Santrali</v>
          </cell>
          <cell r="T598" t="str">
            <v>GUNES</v>
          </cell>
        </row>
        <row r="599">
          <cell r="E599" t="str">
            <v>EÜ/757-3/637</v>
          </cell>
          <cell r="F599"/>
          <cell r="G599" t="str">
            <v>DEDEGÖL ENERJİ YATIRIM ANONİM ŞİRKETİ</v>
          </cell>
          <cell r="H599">
            <v>38853</v>
          </cell>
          <cell r="I599">
            <v>56750</v>
          </cell>
          <cell r="J599">
            <v>38853</v>
          </cell>
          <cell r="K599"/>
          <cell r="L599"/>
          <cell r="M599" t="str">
            <v>ISPARTA</v>
          </cell>
          <cell r="N599" t="str">
            <v>MERKEZ</v>
          </cell>
          <cell r="O599" t="str">
            <v>(0532)-6917111</v>
          </cell>
          <cell r="P599" t="str">
            <v>dedegol@hs01.kep.tr</v>
          </cell>
          <cell r="Q599" t="str">
            <v>Ana Kaynak</v>
          </cell>
          <cell r="R599" t="str">
            <v>TSS-13818030</v>
          </cell>
          <cell r="S599" t="str">
            <v>Kürce Reg. Ve HES</v>
          </cell>
          <cell r="T599" t="str">
            <v>HIDROELEKTRIK</v>
          </cell>
        </row>
        <row r="600">
          <cell r="E600" t="str">
            <v>EÜ/9627-1/04663</v>
          </cell>
          <cell r="F600"/>
          <cell r="G600" t="str">
            <v>DEFNE ENERJİ YATIRIM SANAYİ VE TİCARET LİMİTED ŞİRKETİ</v>
          </cell>
          <cell r="H600">
            <v>44119</v>
          </cell>
          <cell r="I600">
            <v>62016</v>
          </cell>
          <cell r="J600">
            <v>44119</v>
          </cell>
          <cell r="K600" t="str">
            <v>9627-1</v>
          </cell>
          <cell r="L600"/>
          <cell r="M600" t="str">
            <v>İSTANBUL</v>
          </cell>
          <cell r="N600" t="str">
            <v>ATAŞEHİR</v>
          </cell>
          <cell r="O600" t="str">
            <v>(0216)-3171365</v>
          </cell>
          <cell r="P600" t="str">
            <v>defne.enerji@hs01.kep.tr</v>
          </cell>
          <cell r="Q600" t="str">
            <v>Ana Kaynak</v>
          </cell>
          <cell r="R600" t="str">
            <v>TSS-14221018</v>
          </cell>
          <cell r="S600" t="str">
            <v>Defne Enerji Göynük Biyokütle Santrali</v>
          </cell>
          <cell r="T600" t="str">
            <v>BIYOKUTLE</v>
          </cell>
        </row>
        <row r="601">
          <cell r="E601" t="str">
            <v>EÜ/6892-4/03631</v>
          </cell>
          <cell r="F601"/>
          <cell r="G601" t="str">
            <v>DEĞİRMENÜSTÜ ENERJİ ÜRETİM TİCARET VE SANAYİ ANONİM ŞİRKETİ</v>
          </cell>
          <cell r="H601">
            <v>42768</v>
          </cell>
          <cell r="I601">
            <v>58424</v>
          </cell>
          <cell r="J601">
            <v>42768</v>
          </cell>
          <cell r="K601" t="str">
            <v>6892-4</v>
          </cell>
          <cell r="L601" t="str">
            <v xml:space="preserve">Hilal mah. R. Tagore cad. No:74 Çankaya ANKARA </v>
          </cell>
          <cell r="M601" t="str">
            <v>ANKARA</v>
          </cell>
          <cell r="N601" t="str">
            <v>ÇANKAYA</v>
          </cell>
          <cell r="O601" t="str">
            <v>(0312)-4096300</v>
          </cell>
          <cell r="P601" t="str">
            <v>degirmenustuenerji@hs03.kep.tr</v>
          </cell>
          <cell r="Q601" t="str">
            <v>Ana Kaynak</v>
          </cell>
          <cell r="R601" t="str">
            <v>TSS-13818516</v>
          </cell>
          <cell r="S601" t="str">
            <v>Kasımlar Barajı ve HES</v>
          </cell>
          <cell r="T601" t="str">
            <v>HIDROELEKTRIK</v>
          </cell>
        </row>
        <row r="602">
          <cell r="E602" t="str">
            <v>EÜ/757-5/639</v>
          </cell>
          <cell r="F602"/>
          <cell r="G602" t="str">
            <v>DEĞİRMENÜSTÜ ENERJİ ÜRETİM TİCARET VE SANAYİ ANONİM ŞİRKETİ</v>
          </cell>
          <cell r="H602">
            <v>38853</v>
          </cell>
          <cell r="I602">
            <v>56750</v>
          </cell>
          <cell r="J602">
            <v>38853</v>
          </cell>
          <cell r="K602"/>
          <cell r="L602" t="str">
            <v xml:space="preserve">Hilal mah. R. Tagore cad. No:74 Çankaya ANKARA </v>
          </cell>
          <cell r="M602" t="str">
            <v>ANKARA</v>
          </cell>
          <cell r="N602" t="str">
            <v>ÇANKAYA</v>
          </cell>
          <cell r="O602" t="str">
            <v>(0312)-4096300</v>
          </cell>
          <cell r="P602" t="str">
            <v>degirmenustuenerji@hs03.kep.tr</v>
          </cell>
          <cell r="Q602" t="str">
            <v>Ana Kaynak</v>
          </cell>
          <cell r="R602" t="str">
            <v>TSS-13818028</v>
          </cell>
          <cell r="S602" t="str">
            <v>Değirmenüstü HES</v>
          </cell>
          <cell r="T602" t="str">
            <v>HIDROELEKTRIK</v>
          </cell>
        </row>
        <row r="603">
          <cell r="E603" t="str">
            <v>EÜ/1325-2/961</v>
          </cell>
          <cell r="F603"/>
          <cell r="G603" t="str">
            <v>DEĞİRMENÜSTÜ ENERJİ ÜRETİM TİCARET VE SANAYİ ANONİM ŞİRKETİ</v>
          </cell>
          <cell r="H603">
            <v>39352</v>
          </cell>
          <cell r="I603">
            <v>57250</v>
          </cell>
          <cell r="J603">
            <v>39352</v>
          </cell>
          <cell r="K603"/>
          <cell r="L603" t="str">
            <v xml:space="preserve">Hilal mah. R. Tagore cad. No:74 Çankaya ANKARA </v>
          </cell>
          <cell r="M603" t="str">
            <v>ANKARA</v>
          </cell>
          <cell r="N603" t="str">
            <v>ÇANKAYA</v>
          </cell>
          <cell r="O603" t="str">
            <v>(0312)-4096300</v>
          </cell>
          <cell r="P603" t="str">
            <v>degirmenustuenerji@hs03.kep.tr</v>
          </cell>
          <cell r="Q603" t="str">
            <v>Ana Kaynak</v>
          </cell>
          <cell r="R603" t="str">
            <v>TSS-13818326</v>
          </cell>
          <cell r="S603" t="str">
            <v>Sefaköy HES</v>
          </cell>
          <cell r="T603" t="str">
            <v>HIDROELEKTRIK</v>
          </cell>
        </row>
        <row r="604">
          <cell r="E604" t="str">
            <v>EÜ/757-5/639</v>
          </cell>
          <cell r="F604"/>
          <cell r="G604" t="str">
            <v>DEĞİRMENÜSTÜ ENERJİ ÜRETİM TİCARET VE SANAYİ ANONİM ŞİRKETİ</v>
          </cell>
          <cell r="H604">
            <v>38853</v>
          </cell>
          <cell r="I604">
            <v>56750</v>
          </cell>
          <cell r="J604">
            <v>38853</v>
          </cell>
          <cell r="K604"/>
          <cell r="L604" t="str">
            <v xml:space="preserve">Hilal mah. R. Tagore cad. No:74 Çankaya ANKARA </v>
          </cell>
          <cell r="M604" t="str">
            <v>ANKARA</v>
          </cell>
          <cell r="N604" t="str">
            <v>ÇANKAYA</v>
          </cell>
          <cell r="O604" t="str">
            <v>(0312)-4096300</v>
          </cell>
          <cell r="P604" t="str">
            <v>degirmenustuenerji@hs03.kep.tr</v>
          </cell>
          <cell r="Q604" t="str">
            <v>Yardımcı Kaynak</v>
          </cell>
          <cell r="R604" t="str">
            <v>TSS-14474622</v>
          </cell>
          <cell r="S604" t="str">
            <v>Değirmenüstü HES</v>
          </cell>
          <cell r="T604" t="str">
            <v>GUNES</v>
          </cell>
        </row>
        <row r="605">
          <cell r="E605" t="str">
            <v>EÜ/4040-1/2439</v>
          </cell>
          <cell r="F605"/>
          <cell r="G605" t="str">
            <v>DEĞİRMENYANI ENERJİ ÜRETİM VE TİCARET ANONİM ŞİRKETİ</v>
          </cell>
          <cell r="H605">
            <v>41179</v>
          </cell>
          <cell r="I605">
            <v>59076</v>
          </cell>
          <cell r="J605">
            <v>41179</v>
          </cell>
          <cell r="K605"/>
          <cell r="L605"/>
          <cell r="M605" t="str">
            <v>ANKARA</v>
          </cell>
          <cell r="N605" t="str">
            <v>ÇANKAYA</v>
          </cell>
          <cell r="O605" t="str">
            <v>(0312)-4081000</v>
          </cell>
          <cell r="P605" t="str">
            <v>degirmenyanienerjiuretim@hs01.kep.tr</v>
          </cell>
          <cell r="Q605" t="str">
            <v>Ana Kaynak</v>
          </cell>
          <cell r="R605" t="str">
            <v>TSS-13819715</v>
          </cell>
          <cell r="S605" t="str">
            <v>Adadağı HES</v>
          </cell>
          <cell r="T605" t="str">
            <v>HIDROELEKTRIK</v>
          </cell>
        </row>
        <row r="606">
          <cell r="E606" t="str">
            <v>EÜ/1531-9/1117</v>
          </cell>
          <cell r="F606"/>
          <cell r="G606" t="str">
            <v>DELTA ENERJİ ÜRETİM VE TİCARET ANONİM ŞİRKETİ</v>
          </cell>
          <cell r="H606">
            <v>39520</v>
          </cell>
          <cell r="I606">
            <v>57417</v>
          </cell>
          <cell r="J606">
            <v>39520</v>
          </cell>
          <cell r="K606"/>
          <cell r="L606" t="str">
            <v>Bulgurlu cad. No:60 34696 Küçükçamlıca/İstanbul</v>
          </cell>
          <cell r="M606" t="str">
            <v>İSTANBUL</v>
          </cell>
          <cell r="N606"/>
          <cell r="O606" t="str">
            <v>0216 3257330</v>
          </cell>
          <cell r="P606" t="str">
            <v>deltaenerji@hs03.kep.tr</v>
          </cell>
          <cell r="Q606" t="str">
            <v>Ana Kaynak</v>
          </cell>
          <cell r="R606" t="str">
            <v>TSS-13818143</v>
          </cell>
          <cell r="S606" t="str">
            <v>Delta Doğalgaz Kombine Çevrim Santrali</v>
          </cell>
          <cell r="T606" t="str">
            <v>TERMIK</v>
          </cell>
        </row>
        <row r="607">
          <cell r="E607" t="str">
            <v>EÜ/4249-3/2534</v>
          </cell>
          <cell r="F607"/>
          <cell r="G607" t="str">
            <v>DEMİR RES MÜHENDİSLİK ENERJİ ÜRETİM ANONİM ŞİRKETİ</v>
          </cell>
          <cell r="H607">
            <v>41298</v>
          </cell>
          <cell r="I607">
            <v>58881</v>
          </cell>
          <cell r="J607">
            <v>41298</v>
          </cell>
          <cell r="K607"/>
          <cell r="L607" t="str">
            <v>Turan Güneş Bulvarı 15. Cadde No:11 Yıldız Çankaya ANKARA</v>
          </cell>
          <cell r="M607" t="str">
            <v>İSTANBUL</v>
          </cell>
          <cell r="N607" t="str">
            <v>ŞİŞLİ</v>
          </cell>
          <cell r="O607" t="str">
            <v>0312 4920306</v>
          </cell>
          <cell r="P607" t="str">
            <v>demirres@hs01.kep.tr</v>
          </cell>
          <cell r="Q607" t="str">
            <v>Ana Kaynak</v>
          </cell>
          <cell r="R607" t="str">
            <v>TSS-13821804</v>
          </cell>
          <cell r="S607" t="str">
            <v>Korudağı RES</v>
          </cell>
          <cell r="T607" t="str">
            <v>RUZGAR</v>
          </cell>
        </row>
        <row r="608">
          <cell r="E608" t="str">
            <v>EÜ/2790-2/1709</v>
          </cell>
          <cell r="F608"/>
          <cell r="G608" t="str">
            <v>DEMİRCİ ENERJİ YATIRIM ÜRETİM İNŞAAT VE TİCARET ANONİM ŞİRKETİ</v>
          </cell>
          <cell r="H608">
            <v>40451</v>
          </cell>
          <cell r="I608">
            <v>57774</v>
          </cell>
          <cell r="J608">
            <v>40451</v>
          </cell>
          <cell r="K608"/>
          <cell r="L608" t="str">
            <v xml:space="preserve">Turan Güneş Bulvarı 15.Cad. No:11 Yıldız Çankaya/ANKARA </v>
          </cell>
          <cell r="M608" t="str">
            <v>ANKARA</v>
          </cell>
          <cell r="N608" t="str">
            <v>ÇANKAYA</v>
          </cell>
          <cell r="O608" t="str">
            <v>0312 4920306</v>
          </cell>
          <cell r="P608" t="str">
            <v>demircienerji@hs02.kep.tr</v>
          </cell>
          <cell r="Q608" t="str">
            <v>Ana Kaynak</v>
          </cell>
          <cell r="R608" t="str">
            <v>TSS-13819357</v>
          </cell>
          <cell r="S608" t="str">
            <v>Demirci Reg. ve HES</v>
          </cell>
          <cell r="T608" t="str">
            <v>HIDROELEKTRIK</v>
          </cell>
        </row>
        <row r="609">
          <cell r="E609" t="str">
            <v>EÜ/7385-1/03773</v>
          </cell>
          <cell r="F609"/>
          <cell r="G609" t="str">
            <v>DEMİRCİLİ RÜZGAR ENERJİSİ ELEKTRİK ÜRETİM ANONİM ŞİRKETİ</v>
          </cell>
          <cell r="H609">
            <v>43027</v>
          </cell>
          <cell r="I609">
            <v>57494</v>
          </cell>
          <cell r="J609">
            <v>43027</v>
          </cell>
          <cell r="K609" t="str">
            <v>7385-1</v>
          </cell>
          <cell r="L609"/>
          <cell r="M609" t="str">
            <v>İSTANBUL</v>
          </cell>
          <cell r="N609" t="str">
            <v>ŞİŞLİ</v>
          </cell>
          <cell r="O609" t="str">
            <v>(0212)-3065008</v>
          </cell>
          <cell r="P609" t="str">
            <v>demirciliruzgar@calikholding.hs03.kep.tr</v>
          </cell>
          <cell r="Q609" t="str">
            <v>Ana Kaynak</v>
          </cell>
          <cell r="R609" t="str">
            <v>TSS-14000966</v>
          </cell>
          <cell r="S609" t="str">
            <v>Demircili RES</v>
          </cell>
          <cell r="T609" t="str">
            <v>RUZGAR</v>
          </cell>
        </row>
        <row r="610">
          <cell r="E610" t="str">
            <v>EÜ/4969-233/2933</v>
          </cell>
          <cell r="F610"/>
          <cell r="G610" t="str">
            <v>DEMİRER KABLO TESİSLERİ SANAYİ VE TİCARET ANONİM ŞİRKETİ</v>
          </cell>
          <cell r="H610">
            <v>41760</v>
          </cell>
          <cell r="I610">
            <v>58797</v>
          </cell>
          <cell r="J610"/>
          <cell r="K610"/>
          <cell r="L610" t="str">
            <v xml:space="preserve">Barbaros Bul. Preveze Han No:59 Beşiktaş İSTANBUL </v>
          </cell>
          <cell r="M610" t="str">
            <v>İSTANBUL</v>
          </cell>
          <cell r="N610" t="str">
            <v>BEŞİKTAŞ</v>
          </cell>
          <cell r="O610" t="str">
            <v>0212 2615163</v>
          </cell>
          <cell r="P610" t="str">
            <v>demirerkablo@hs03.kep.tr</v>
          </cell>
          <cell r="Q610" t="str">
            <v>Ana Kaynak</v>
          </cell>
          <cell r="R610" t="str">
            <v>TSS-13817445</v>
          </cell>
          <cell r="S610" t="str">
            <v>Demirer Kojenerasyon Tesisi</v>
          </cell>
          <cell r="T610" t="str">
            <v>TERMIK</v>
          </cell>
        </row>
        <row r="611">
          <cell r="E611" t="str">
            <v>EÜ/4052-20/2443</v>
          </cell>
          <cell r="F611"/>
          <cell r="G611" t="str">
            <v>DENGE ENERJİ ÜRETİM SANAYİ VE TİCARET ANONİM ŞİRKETİ</v>
          </cell>
          <cell r="H611">
            <v>41185</v>
          </cell>
          <cell r="I611">
            <v>59082</v>
          </cell>
          <cell r="J611">
            <v>41185</v>
          </cell>
          <cell r="K611"/>
          <cell r="L611" t="str">
            <v>Burhaniye Mah. Abdullahağa Cad. No:21/A Altunizade İSTANBUL</v>
          </cell>
          <cell r="M611" t="str">
            <v>İSTANBUL</v>
          </cell>
          <cell r="N611" t="str">
            <v>ÜSKÜDAR</v>
          </cell>
          <cell r="O611" t="str">
            <v>(0216)-5560800</v>
          </cell>
          <cell r="P611" t="str">
            <v>dengeenerjiuretim@hs01.kep.tr</v>
          </cell>
          <cell r="Q611" t="str">
            <v>Ana Kaynak</v>
          </cell>
          <cell r="R611" t="str">
            <v>TSS-13820344</v>
          </cell>
          <cell r="S611" t="str">
            <v>Kurtini RES</v>
          </cell>
          <cell r="T611" t="str">
            <v>RUZGAR</v>
          </cell>
        </row>
        <row r="612">
          <cell r="E612" t="str">
            <v>EÜ/4052-20/2443</v>
          </cell>
          <cell r="F612"/>
          <cell r="G612" t="str">
            <v>DENGE ENERJİ ÜRETİM SANAYİ VE TİCARET ANONİM ŞİRKETİ</v>
          </cell>
          <cell r="H612">
            <v>41185</v>
          </cell>
          <cell r="I612">
            <v>59082</v>
          </cell>
          <cell r="J612">
            <v>41185</v>
          </cell>
          <cell r="K612"/>
          <cell r="L612" t="str">
            <v>Burhaniye Mah. Abdullahağa Cad. No:21/A Altunizade İSTANBUL</v>
          </cell>
          <cell r="M612" t="str">
            <v>İSTANBUL</v>
          </cell>
          <cell r="N612" t="str">
            <v>ÜSKÜDAR</v>
          </cell>
          <cell r="O612" t="str">
            <v>(0216)-5560800</v>
          </cell>
          <cell r="P612" t="str">
            <v>dengeenerjiuretim@hs01.kep.tr</v>
          </cell>
          <cell r="Q612" t="str">
            <v>Yardımcı Kaynak</v>
          </cell>
          <cell r="R612" t="str">
            <v>TSS-14391107</v>
          </cell>
          <cell r="S612" t="str">
            <v>Kurtini RES</v>
          </cell>
          <cell r="T612" t="str">
            <v>GUNES</v>
          </cell>
        </row>
        <row r="613">
          <cell r="E613" t="str">
            <v>EÜ/7964-6/03989</v>
          </cell>
          <cell r="F613"/>
          <cell r="G613" t="str">
            <v>DENİZ ELEKTRİK ÜRETİM LİMİTED ŞİRKETİ</v>
          </cell>
          <cell r="H613">
            <v>43300</v>
          </cell>
          <cell r="I613">
            <v>56337</v>
          </cell>
          <cell r="J613">
            <v>38624</v>
          </cell>
          <cell r="K613"/>
          <cell r="L613" t="str">
            <v>Evren Mah. Gülbahar Cad. 1. Sok. No:2 Kat:2 Bağcılar Güneşli İSTANBUL</v>
          </cell>
          <cell r="M613" t="str">
            <v>BATMAN</v>
          </cell>
          <cell r="N613" t="str">
            <v>MERKEZ</v>
          </cell>
          <cell r="O613" t="str">
            <v>(0212)-4786666</v>
          </cell>
          <cell r="P613" t="str">
            <v>denizelektrik@hs03.kep.tr</v>
          </cell>
          <cell r="Q613" t="str">
            <v>Ana Kaynak</v>
          </cell>
          <cell r="R613" t="str">
            <v>TSS-13818116</v>
          </cell>
          <cell r="S613" t="str">
            <v>Kazankaya Reg. ve  İncesu HES</v>
          </cell>
          <cell r="T613" t="str">
            <v>HIDROELEKTRIK</v>
          </cell>
        </row>
        <row r="614">
          <cell r="E614" t="str">
            <v>EÜ/325-3/458</v>
          </cell>
          <cell r="F614"/>
          <cell r="G614" t="str">
            <v>DENİZ ELEKTRİK ÜRETİM LİMİTED ŞİRKETİ</v>
          </cell>
          <cell r="H614">
            <v>38142</v>
          </cell>
          <cell r="I614">
            <v>56039</v>
          </cell>
          <cell r="J614">
            <v>38142</v>
          </cell>
          <cell r="K614"/>
          <cell r="L614" t="str">
            <v>Evren Mah. Gülbahar Cad. 1. Sok. No:2 Kat:2 Bağcılar Güneşli İSTANBUL</v>
          </cell>
          <cell r="M614" t="str">
            <v>BATMAN</v>
          </cell>
          <cell r="N614" t="str">
            <v>MERKEZ</v>
          </cell>
          <cell r="O614" t="str">
            <v>(0212)-4786666</v>
          </cell>
          <cell r="P614" t="str">
            <v>denizelektrik@hs03.kep.tr</v>
          </cell>
          <cell r="Q614" t="str">
            <v>Ana Kaynak</v>
          </cell>
          <cell r="R614" t="str">
            <v>TSS-13818845</v>
          </cell>
          <cell r="S614" t="str">
            <v>Sebenoba RES</v>
          </cell>
          <cell r="T614" t="str">
            <v>RUZGAR</v>
          </cell>
        </row>
        <row r="615">
          <cell r="E615" t="str">
            <v>EÜ/250-4/389</v>
          </cell>
          <cell r="F615"/>
          <cell r="G615" t="str">
            <v>DENİZ ELEKTRİK ÜRETİM LİMİTED ŞİRKETİ</v>
          </cell>
          <cell r="H615">
            <v>37960</v>
          </cell>
          <cell r="I615">
            <v>55858</v>
          </cell>
          <cell r="J615">
            <v>37960</v>
          </cell>
          <cell r="K615"/>
          <cell r="L615" t="str">
            <v>Evren Mah. Gülbahar Cad. 1. Sok. No:2 Kat:2 Bağcılar Güneşli İSTANBUL</v>
          </cell>
          <cell r="M615" t="str">
            <v>BATMAN</v>
          </cell>
          <cell r="N615" t="str">
            <v>MERKEZ</v>
          </cell>
          <cell r="O615" t="str">
            <v>(0212)-4786666</v>
          </cell>
          <cell r="P615" t="str">
            <v>denizelektrik@hs03.kep.tr</v>
          </cell>
          <cell r="Q615" t="str">
            <v>Ana Kaynak</v>
          </cell>
          <cell r="R615" t="str">
            <v>TSS-13818846</v>
          </cell>
          <cell r="S615" t="str">
            <v>Karakurt RES</v>
          </cell>
          <cell r="T615" t="str">
            <v>RUZGAR</v>
          </cell>
        </row>
        <row r="616">
          <cell r="E616" t="str">
            <v>EÜ/3103-10/1861</v>
          </cell>
          <cell r="F616"/>
          <cell r="G616" t="str">
            <v>DENİZ ENERJİ ELEKTRİK ÜRETİM PAZARLAMA DANIŞMANLIK SANAYİ VE TİCARET ANONİM ŞİRKETİ</v>
          </cell>
          <cell r="H616">
            <v>40605</v>
          </cell>
          <cell r="I616">
            <v>58503</v>
          </cell>
          <cell r="J616">
            <v>40605</v>
          </cell>
          <cell r="K616"/>
          <cell r="L616" t="str">
            <v>Burhaniye Mah. Abdullahağa Cad. 21/A Altunizade Üsküdar İSTANBUL</v>
          </cell>
          <cell r="M616" t="str">
            <v>İSTANBUL</v>
          </cell>
          <cell r="N616" t="str">
            <v>ÜSKÜDAR</v>
          </cell>
          <cell r="O616" t="str">
            <v>0212 6310583</v>
          </cell>
          <cell r="P616" t="str">
            <v>denizenerjielektrik@hs01.kep.tr</v>
          </cell>
          <cell r="Q616" t="str">
            <v>Ana Kaynak</v>
          </cell>
          <cell r="R616" t="str">
            <v>TSS-13819562</v>
          </cell>
          <cell r="S616" t="str">
            <v>Tepehan Reg. ve HES</v>
          </cell>
          <cell r="T616" t="str">
            <v>HIDROELEKTRIK</v>
          </cell>
        </row>
        <row r="617">
          <cell r="E617" t="str">
            <v>EÜ/9813-2/04739</v>
          </cell>
          <cell r="F617"/>
          <cell r="G617" t="str">
            <v>DENİZLİ BİYOGAZ ENERJİ ÜRETİM ANONİM ŞİRKETİ</v>
          </cell>
          <cell r="H617">
            <v>44182</v>
          </cell>
          <cell r="I617">
            <v>62079</v>
          </cell>
          <cell r="J617">
            <v>44182</v>
          </cell>
          <cell r="K617" t="str">
            <v>9813-2</v>
          </cell>
          <cell r="L617"/>
          <cell r="M617" t="str">
            <v>DENİZLİ</v>
          </cell>
          <cell r="N617" t="str">
            <v>MERKEZEFENDİ</v>
          </cell>
          <cell r="O617" t="str">
            <v>(0533)-0391173</v>
          </cell>
          <cell r="P617" t="str">
            <v>denizlibiyogaz@hs01.kep.tr</v>
          </cell>
          <cell r="Q617" t="str">
            <v>Ana Kaynak</v>
          </cell>
          <cell r="R617" t="str">
            <v>TSS-14169806</v>
          </cell>
          <cell r="S617" t="str">
            <v>Denizli Enerji Biyogaz Tesisi</v>
          </cell>
          <cell r="T617" t="str">
            <v>BIYOKUTLE</v>
          </cell>
        </row>
        <row r="618">
          <cell r="E618" t="str">
            <v>EÜ/9813-2/04739</v>
          </cell>
          <cell r="F618"/>
          <cell r="G618" t="str">
            <v>DENİZLİ BİYOGAZ ENERJİ ÜRETİM ANONİM ŞİRKETİ</v>
          </cell>
          <cell r="H618">
            <v>44182</v>
          </cell>
          <cell r="I618">
            <v>62079</v>
          </cell>
          <cell r="J618">
            <v>44182</v>
          </cell>
          <cell r="K618" t="str">
            <v>9813-2</v>
          </cell>
          <cell r="L618"/>
          <cell r="M618" t="str">
            <v>DENİZLİ</v>
          </cell>
          <cell r="N618" t="str">
            <v>MERKEZEFENDİ</v>
          </cell>
          <cell r="O618" t="str">
            <v>(0533)-0391173</v>
          </cell>
          <cell r="P618" t="str">
            <v>denizlibiyogaz@hs01.kep.tr</v>
          </cell>
          <cell r="Q618" t="str">
            <v>Yardımcı Kaynak</v>
          </cell>
          <cell r="R618" t="str">
            <v>TSS-14320684</v>
          </cell>
          <cell r="S618" t="str">
            <v>Denizli Enerji Biyogaz Tesisi</v>
          </cell>
          <cell r="T618" t="str">
            <v>GUNES</v>
          </cell>
        </row>
        <row r="619">
          <cell r="E619" t="str">
            <v>EÜ/12325-1/06063</v>
          </cell>
          <cell r="F619"/>
          <cell r="G619" t="str">
            <v>DENİZLİ BİYOKÜTLE ENERJİ ÜRETİM ANONİM ŞİRKETİ</v>
          </cell>
          <cell r="H619">
            <v>45295</v>
          </cell>
          <cell r="I619">
            <v>62240</v>
          </cell>
          <cell r="J619">
            <v>45295</v>
          </cell>
          <cell r="K619" t="str">
            <v>12325-1</v>
          </cell>
          <cell r="L619"/>
          <cell r="M619" t="str">
            <v>DENİZLİ</v>
          </cell>
          <cell r="N619" t="str">
            <v>MERKEZEFENDİ</v>
          </cell>
          <cell r="O619" t="str">
            <v>(0533)-2030639</v>
          </cell>
          <cell r="P619" t="str">
            <v>biyokutleenerji@hs03.kep.tr</v>
          </cell>
          <cell r="Q619" t="str">
            <v>Ana Kaynak</v>
          </cell>
          <cell r="R619" t="str">
            <v>TSS-14276319</v>
          </cell>
          <cell r="S619" t="str">
            <v>Honaz Biyokütle Enerji Santrali</v>
          </cell>
          <cell r="T619" t="str">
            <v>BIYOKUTLE</v>
          </cell>
        </row>
        <row r="620">
          <cell r="E620" t="str">
            <v>EÜ/9609-1/04648</v>
          </cell>
          <cell r="F620"/>
          <cell r="G620" t="str">
            <v>DENİZLİ BİYOKÜTLE ENERJİ ÜRETİM ANONİM ŞİRKETİ</v>
          </cell>
          <cell r="H620">
            <v>44112</v>
          </cell>
          <cell r="I620">
            <v>62009</v>
          </cell>
          <cell r="J620">
            <v>44112</v>
          </cell>
          <cell r="K620" t="str">
            <v>9609-1</v>
          </cell>
          <cell r="L620"/>
          <cell r="M620" t="str">
            <v>DENİZLİ</v>
          </cell>
          <cell r="N620" t="str">
            <v>MERKEZEFENDİ</v>
          </cell>
          <cell r="O620" t="str">
            <v>(0533)-2030639</v>
          </cell>
          <cell r="P620" t="str">
            <v>biyokutleenerji@hs03.kep.tr</v>
          </cell>
          <cell r="Q620" t="str">
            <v>Ana Kaynak</v>
          </cell>
          <cell r="R620" t="str">
            <v>TSS-14126788</v>
          </cell>
          <cell r="S620" t="str">
            <v>Denizli Biyokütle Santrali</v>
          </cell>
          <cell r="T620" t="str">
            <v>BIYOKUTLE</v>
          </cell>
        </row>
        <row r="621">
          <cell r="E621" t="str">
            <v>EÜ/1069-2/788</v>
          </cell>
          <cell r="F621"/>
          <cell r="G621" t="str">
            <v>DENİZLİ ELEKTRİK ÜRETİM ANONİM ŞİRKETİ</v>
          </cell>
          <cell r="H621">
            <v>39107</v>
          </cell>
          <cell r="I621">
            <v>57004</v>
          </cell>
          <cell r="J621">
            <v>39107</v>
          </cell>
          <cell r="K621"/>
          <cell r="L621"/>
          <cell r="M621" t="str">
            <v>DENİZLİ</v>
          </cell>
          <cell r="N621" t="str">
            <v>MERKEZ</v>
          </cell>
          <cell r="O621" t="str">
            <v>(0258)-2631541</v>
          </cell>
          <cell r="P621" t="str">
            <v>deuas@hs01.kep.tr</v>
          </cell>
          <cell r="Q621" t="str">
            <v>Ana Kaynak</v>
          </cell>
          <cell r="R621" t="str">
            <v>TSS-13818026</v>
          </cell>
          <cell r="S621" t="str">
            <v>Ege I HES</v>
          </cell>
          <cell r="T621" t="str">
            <v>HIDROELEKTRIK</v>
          </cell>
        </row>
        <row r="622">
          <cell r="E622" t="str">
            <v>EÜ/1167-9/842</v>
          </cell>
          <cell r="F622"/>
          <cell r="G622" t="str">
            <v>DENİZLİ ELEKTRİK ÜRETİM ANONİM ŞİRKETİ</v>
          </cell>
          <cell r="H622">
            <v>39190</v>
          </cell>
          <cell r="I622">
            <v>57088</v>
          </cell>
          <cell r="J622">
            <v>39190</v>
          </cell>
          <cell r="K622"/>
          <cell r="L622"/>
          <cell r="M622" t="str">
            <v>DENİZLİ</v>
          </cell>
          <cell r="N622" t="str">
            <v>MERKEZ</v>
          </cell>
          <cell r="O622" t="str">
            <v>(0258)-2631541</v>
          </cell>
          <cell r="P622" t="str">
            <v>deuas@hs01.kep.tr</v>
          </cell>
          <cell r="Q622" t="str">
            <v>Ana Kaynak</v>
          </cell>
          <cell r="R622" t="str">
            <v>TSS-13818027</v>
          </cell>
          <cell r="S622" t="str">
            <v>Sarıkavak HES</v>
          </cell>
          <cell r="T622" t="str">
            <v>HIDROELEKTRIK</v>
          </cell>
        </row>
        <row r="623">
          <cell r="E623" t="str">
            <v>EÜ/3433-10/2085</v>
          </cell>
          <cell r="F623"/>
          <cell r="G623" t="str">
            <v>DERBENT ENERJİ ÜRETİM PAZARLAMA İTHALAT VE İHRACAT ANONİM ŞİRKETİ</v>
          </cell>
          <cell r="H623">
            <v>40815</v>
          </cell>
          <cell r="I623">
            <v>58713</v>
          </cell>
          <cell r="J623">
            <v>40815</v>
          </cell>
          <cell r="K623"/>
          <cell r="L623" t="str">
            <v/>
          </cell>
          <cell r="M623" t="str">
            <v>ANKARA</v>
          </cell>
          <cell r="N623" t="str">
            <v>ÇANKAYA</v>
          </cell>
          <cell r="O623" t="str">
            <v>(0312)-4081400</v>
          </cell>
          <cell r="P623" t="str">
            <v>derbent.enerji@hs03.kep.tr</v>
          </cell>
          <cell r="Q623" t="str">
            <v>Ana Kaynak</v>
          </cell>
          <cell r="R623" t="str">
            <v>TSS-13820040</v>
          </cell>
          <cell r="S623" t="str">
            <v>Üçpınar RES</v>
          </cell>
          <cell r="T623" t="str">
            <v>RUZGAR</v>
          </cell>
        </row>
        <row r="624">
          <cell r="E624" t="str">
            <v>EÜ/3433-10/2085</v>
          </cell>
          <cell r="F624"/>
          <cell r="G624" t="str">
            <v>DERBENT ENERJİ ÜRETİM PAZARLAMA İTHALAT VE İHRACAT ANONİM ŞİRKETİ</v>
          </cell>
          <cell r="H624">
            <v>40815</v>
          </cell>
          <cell r="I624">
            <v>58713</v>
          </cell>
          <cell r="J624">
            <v>40815</v>
          </cell>
          <cell r="K624"/>
          <cell r="L624" t="str">
            <v/>
          </cell>
          <cell r="M624" t="str">
            <v>ANKARA</v>
          </cell>
          <cell r="N624" t="str">
            <v>ÇANKAYA</v>
          </cell>
          <cell r="O624" t="str">
            <v>(0312)-4081400</v>
          </cell>
          <cell r="P624" t="str">
            <v>derbent.enerji@hs03.kep.tr</v>
          </cell>
          <cell r="Q624" t="str">
            <v>Yardımcı Kaynak</v>
          </cell>
          <cell r="R624" t="str">
            <v>TSS-14322348</v>
          </cell>
          <cell r="S624" t="str">
            <v>Üçpınar RES</v>
          </cell>
          <cell r="T624" t="str">
            <v>GUNES</v>
          </cell>
        </row>
        <row r="625">
          <cell r="E625" t="str">
            <v>EÜ/11576-24/05348</v>
          </cell>
          <cell r="F625"/>
          <cell r="G625" t="str">
            <v>DERE ENERJİ ANONİM ŞİRKETİ</v>
          </cell>
          <cell r="H625">
            <v>44945</v>
          </cell>
          <cell r="I625">
            <v>62842</v>
          </cell>
          <cell r="J625">
            <v>44945</v>
          </cell>
          <cell r="K625" t="str">
            <v>11576-24</v>
          </cell>
          <cell r="L625"/>
          <cell r="M625" t="str">
            <v>İZMİR</v>
          </cell>
          <cell r="N625" t="str">
            <v>KONAK</v>
          </cell>
          <cell r="O625" t="str">
            <v>(0532)-5613448</v>
          </cell>
          <cell r="P625" t="str">
            <v>dere.enerji@hs03.kep.tr</v>
          </cell>
          <cell r="Q625" t="str">
            <v>Ana Kaynak</v>
          </cell>
          <cell r="R625" t="str">
            <v>TSS-13850442</v>
          </cell>
          <cell r="S625" t="str">
            <v>D1 RES</v>
          </cell>
          <cell r="T625" t="str">
            <v>RUZGAR</v>
          </cell>
        </row>
        <row r="626">
          <cell r="E626" t="str">
            <v>EÜ/12403-16/06099</v>
          </cell>
          <cell r="F626"/>
          <cell r="G626" t="str">
            <v>DERE ENERJİ ANONİM ŞİRKETİ</v>
          </cell>
          <cell r="H626">
            <v>45323</v>
          </cell>
          <cell r="I626">
            <v>63221</v>
          </cell>
          <cell r="J626">
            <v>45323</v>
          </cell>
          <cell r="K626" t="str">
            <v>12403-16</v>
          </cell>
          <cell r="L626"/>
          <cell r="M626" t="str">
            <v>İZMİR</v>
          </cell>
          <cell r="N626" t="str">
            <v>KONAK</v>
          </cell>
          <cell r="O626" t="str">
            <v>(0532)-5613448</v>
          </cell>
          <cell r="P626" t="str">
            <v>dere.enerji@hs03.kep.tr</v>
          </cell>
          <cell r="Q626" t="str">
            <v>Ana Kaynak</v>
          </cell>
          <cell r="R626" t="str">
            <v>TSS-13850449</v>
          </cell>
          <cell r="S626" t="str">
            <v>D3 RES</v>
          </cell>
          <cell r="T626" t="str">
            <v>RUZGAR</v>
          </cell>
        </row>
        <row r="627">
          <cell r="E627" t="str">
            <v>EÜ/3103-8/1859</v>
          </cell>
          <cell r="F627"/>
          <cell r="G627" t="str">
            <v>DEREBAŞI ENERJİ ANONİM ŞİRKETİ</v>
          </cell>
          <cell r="H627">
            <v>40610</v>
          </cell>
          <cell r="I627">
            <v>58503</v>
          </cell>
          <cell r="J627">
            <v>40605</v>
          </cell>
          <cell r="K627"/>
          <cell r="L627"/>
          <cell r="M627" t="str">
            <v>İSTANBUL</v>
          </cell>
          <cell r="N627" t="str">
            <v>KAĞITHANE</v>
          </cell>
          <cell r="O627" t="str">
            <v>(0212)-3435800</v>
          </cell>
          <cell r="P627" t="str">
            <v>derebasienerji@hs01.kep.tr</v>
          </cell>
          <cell r="Q627" t="str">
            <v>Ana Kaynak</v>
          </cell>
          <cell r="R627" t="str">
            <v>TSS-13819123</v>
          </cell>
          <cell r="S627" t="str">
            <v>Turunçova-Finike HES</v>
          </cell>
          <cell r="T627" t="str">
            <v>HIDROELEKTRIK</v>
          </cell>
        </row>
        <row r="628">
          <cell r="E628" t="str">
            <v>EÜ/1391-10/1013</v>
          </cell>
          <cell r="F628"/>
          <cell r="G628" t="str">
            <v>DEREBAŞI ENERJİ ANONİM ŞİRKETİ</v>
          </cell>
          <cell r="H628">
            <v>39415</v>
          </cell>
          <cell r="I628">
            <v>57313</v>
          </cell>
          <cell r="J628">
            <v>39415</v>
          </cell>
          <cell r="K628"/>
          <cell r="L628"/>
          <cell r="M628" t="str">
            <v>İSTANBUL</v>
          </cell>
          <cell r="N628" t="str">
            <v>KAĞITHANE</v>
          </cell>
          <cell r="O628" t="str">
            <v>(0212)-3435800</v>
          </cell>
          <cell r="P628" t="str">
            <v>derebasienerji@hs01.kep.tr</v>
          </cell>
          <cell r="Q628" t="str">
            <v>Ana Kaynak</v>
          </cell>
          <cell r="R628" t="str">
            <v>TSS-13818025</v>
          </cell>
          <cell r="S628" t="str">
            <v>Derebaşı HES</v>
          </cell>
          <cell r="T628" t="str">
            <v>HIDROELEKTRIK</v>
          </cell>
        </row>
        <row r="629">
          <cell r="E629" t="str">
            <v>EÜ/1845-25/1319</v>
          </cell>
          <cell r="F629"/>
          <cell r="G629" t="str">
            <v>DEREMEN ENERJİ ELEKTRİK ÜRETİM SAN.VE TİC.LTD.ŞTİ.</v>
          </cell>
          <cell r="H629">
            <v>39772</v>
          </cell>
          <cell r="I629">
            <v>57669</v>
          </cell>
          <cell r="J629">
            <v>39772</v>
          </cell>
          <cell r="K629"/>
          <cell r="L629"/>
          <cell r="M629" t="str">
            <v>TRABZON</v>
          </cell>
          <cell r="N629" t="str">
            <v>ARSİN</v>
          </cell>
          <cell r="O629" t="str">
            <v>(0312)-8000500</v>
          </cell>
          <cell r="P629" t="str">
            <v>deremen.enerji@hs01.kep.tr</v>
          </cell>
          <cell r="Q629" t="str">
            <v>Ana Kaynak</v>
          </cell>
          <cell r="R629" t="str">
            <v>TSS-13818527</v>
          </cell>
          <cell r="S629" t="str">
            <v>Açma Reg. ve HES</v>
          </cell>
          <cell r="T629" t="str">
            <v>HIDROELEKTRIK</v>
          </cell>
        </row>
        <row r="630">
          <cell r="E630" t="str">
            <v>EÜ/4969-116/2816</v>
          </cell>
          <cell r="F630"/>
          <cell r="G630" t="str">
            <v>DERHAN TEKSTİL KONFEKSİYON SANAYİ TİCARET LİMİTED ŞİRKETİ</v>
          </cell>
          <cell r="H630">
            <v>41760</v>
          </cell>
          <cell r="I630">
            <v>58797</v>
          </cell>
          <cell r="J630"/>
          <cell r="K630"/>
          <cell r="L630" t="str">
            <v xml:space="preserve">Ankara Yolu 18. km Barakfaki Sanayi Bölgesi PK:23 Kestel BURSA </v>
          </cell>
          <cell r="M630" t="str">
            <v>BURSA</v>
          </cell>
          <cell r="N630" t="str">
            <v>KESTEL</v>
          </cell>
          <cell r="O630" t="str">
            <v>0224 3841190</v>
          </cell>
          <cell r="P630" t="str">
            <v>derhantekstil@hs03.kep.tr</v>
          </cell>
          <cell r="Q630" t="str">
            <v>Ana Kaynak</v>
          </cell>
          <cell r="R630" t="str">
            <v>TSS-13817454</v>
          </cell>
          <cell r="S630" t="str">
            <v>Derhan Tekstil Kojenerasyon Santrali</v>
          </cell>
          <cell r="T630" t="str">
            <v>TERMIK</v>
          </cell>
        </row>
        <row r="631">
          <cell r="E631" t="str">
            <v>EÜ/3490-18/2142</v>
          </cell>
          <cell r="F631"/>
          <cell r="G631" t="str">
            <v>DERİN ENERJİ ÜRETİM SANAYİ VE TİC.LTD.ŞTİ.</v>
          </cell>
          <cell r="H631">
            <v>40674</v>
          </cell>
          <cell r="I631">
            <v>47979</v>
          </cell>
          <cell r="J631">
            <v>40858</v>
          </cell>
          <cell r="K631"/>
          <cell r="L631" t="str">
            <v xml:space="preserve">Gömeç sok. Timur apt. No:18 A Blok D.1 Acıbadem İSTANBUL </v>
          </cell>
          <cell r="M631" t="str">
            <v>ANKARA</v>
          </cell>
          <cell r="N631" t="str">
            <v>BEYPAZARI</v>
          </cell>
          <cell r="O631" t="str">
            <v>0216 5450016</v>
          </cell>
          <cell r="P631" t="str">
            <v>derinenerji@hs01.kep.tr</v>
          </cell>
          <cell r="Q631" t="str">
            <v>Ana Kaynak</v>
          </cell>
          <cell r="R631" t="str">
            <v>TSS-13819133</v>
          </cell>
          <cell r="S631" t="str">
            <v>Beypazarı Biyogaz Tesisi</v>
          </cell>
          <cell r="T631" t="str">
            <v>BIYOKUTLE</v>
          </cell>
        </row>
        <row r="632">
          <cell r="E632" t="str">
            <v>EÜ/7635-1/03834</v>
          </cell>
          <cell r="F632"/>
          <cell r="G632" t="str">
            <v>DERİNÇAY ENERJİ ÜRETİM ANONİM ŞİRKETİ</v>
          </cell>
          <cell r="H632">
            <v>43112</v>
          </cell>
          <cell r="I632">
            <v>61009</v>
          </cell>
          <cell r="J632">
            <v>37715</v>
          </cell>
          <cell r="K632"/>
          <cell r="L632"/>
          <cell r="M632" t="str">
            <v>ANKARA</v>
          </cell>
          <cell r="N632" t="str">
            <v>ÇANKAYA</v>
          </cell>
          <cell r="O632"/>
          <cell r="P632"/>
          <cell r="Q632" t="str">
            <v>Ana Kaynak</v>
          </cell>
          <cell r="R632" t="str">
            <v>TSS-13817966</v>
          </cell>
          <cell r="S632" t="str">
            <v>Anamur HES</v>
          </cell>
          <cell r="T632" t="str">
            <v>HIDROELEKTRIK</v>
          </cell>
        </row>
        <row r="633">
          <cell r="E633" t="str">
            <v>EÜ/7635-2/03835</v>
          </cell>
          <cell r="F633"/>
          <cell r="G633" t="str">
            <v>DERİNÇAY ENERJİ ÜRETİM ANONİM ŞİRKETİ</v>
          </cell>
          <cell r="H633">
            <v>43112</v>
          </cell>
          <cell r="I633">
            <v>61009</v>
          </cell>
          <cell r="J633">
            <v>37715</v>
          </cell>
          <cell r="K633"/>
          <cell r="L633"/>
          <cell r="M633" t="str">
            <v>ANKARA</v>
          </cell>
          <cell r="N633" t="str">
            <v>ÇANKAYA</v>
          </cell>
          <cell r="O633"/>
          <cell r="P633"/>
          <cell r="Q633" t="str">
            <v>Ana Kaynak</v>
          </cell>
          <cell r="R633" t="str">
            <v>TSS-13817954</v>
          </cell>
          <cell r="S633" t="str">
            <v>Bozyazı HES</v>
          </cell>
          <cell r="T633" t="str">
            <v>HIDROELEKTRIK</v>
          </cell>
        </row>
        <row r="634">
          <cell r="E634" t="str">
            <v>EÜ/7635-3/03836</v>
          </cell>
          <cell r="F634"/>
          <cell r="G634" t="str">
            <v>DERİNÇAY ENERJİ ÜRETİM ANONİM ŞİRKETİ</v>
          </cell>
          <cell r="H634">
            <v>43112</v>
          </cell>
          <cell r="I634">
            <v>61009</v>
          </cell>
          <cell r="J634">
            <v>37715</v>
          </cell>
          <cell r="K634"/>
          <cell r="L634"/>
          <cell r="M634" t="str">
            <v>ANKARA</v>
          </cell>
          <cell r="N634" t="str">
            <v>ÇANKAYA</v>
          </cell>
          <cell r="O634"/>
          <cell r="P634"/>
          <cell r="Q634" t="str">
            <v>Ana Kaynak</v>
          </cell>
          <cell r="R634" t="str">
            <v>TSS-13817867</v>
          </cell>
          <cell r="S634" t="str">
            <v>Mut-Derinçay HES</v>
          </cell>
          <cell r="T634" t="str">
            <v>HIDROELEKTRIK</v>
          </cell>
        </row>
        <row r="635">
          <cell r="E635" t="str">
            <v>EÜ/7635-4/03837</v>
          </cell>
          <cell r="F635"/>
          <cell r="G635" t="str">
            <v>DERİNÇAY ENERJİ ÜRETİM ANONİM ŞİRKETİ</v>
          </cell>
          <cell r="H635">
            <v>43112</v>
          </cell>
          <cell r="I635">
            <v>61009</v>
          </cell>
          <cell r="J635">
            <v>37715</v>
          </cell>
          <cell r="K635"/>
          <cell r="L635"/>
          <cell r="M635" t="str">
            <v>ANKARA</v>
          </cell>
          <cell r="N635" t="str">
            <v>ÇANKAYA</v>
          </cell>
          <cell r="O635"/>
          <cell r="P635"/>
          <cell r="Q635" t="str">
            <v>Ana Kaynak</v>
          </cell>
          <cell r="R635" t="str">
            <v>TSS-13817858</v>
          </cell>
          <cell r="S635" t="str">
            <v>Silifke HES</v>
          </cell>
          <cell r="T635" t="str">
            <v>HIDROELEKTRIK</v>
          </cell>
        </row>
        <row r="636">
          <cell r="E636" t="str">
            <v>EÜ/7635-5/03838</v>
          </cell>
          <cell r="F636"/>
          <cell r="G636" t="str">
            <v>DERİNÇAY ENERJİ ÜRETİM ANONİM ŞİRKETİ</v>
          </cell>
          <cell r="H636">
            <v>43112</v>
          </cell>
          <cell r="I636">
            <v>61009</v>
          </cell>
          <cell r="J636">
            <v>37715</v>
          </cell>
          <cell r="K636"/>
          <cell r="L636"/>
          <cell r="M636" t="str">
            <v>ANKARA</v>
          </cell>
          <cell r="N636" t="str">
            <v>ÇANKAYA</v>
          </cell>
          <cell r="O636"/>
          <cell r="P636"/>
          <cell r="Q636" t="str">
            <v>Ana Kaynak</v>
          </cell>
          <cell r="R636" t="str">
            <v>TSS-13817849</v>
          </cell>
          <cell r="S636" t="str">
            <v>Zeyne HES</v>
          </cell>
          <cell r="T636" t="str">
            <v>HIDROELEKTRIK</v>
          </cell>
        </row>
        <row r="637">
          <cell r="E637" t="str">
            <v>EÜ/3071-35/1826</v>
          </cell>
          <cell r="F637"/>
          <cell r="G637" t="str">
            <v>DERNE TEMİZ ENERJİ ÜRETİM ANONİM ŞİRKETİ</v>
          </cell>
          <cell r="H637">
            <v>40583</v>
          </cell>
          <cell r="I637">
            <v>58480</v>
          </cell>
          <cell r="J637">
            <v>40583</v>
          </cell>
          <cell r="K637"/>
          <cell r="L637"/>
          <cell r="M637" t="str">
            <v>ANKARA</v>
          </cell>
          <cell r="N637" t="str">
            <v>GÖLBAŞI</v>
          </cell>
          <cell r="O637" t="str">
            <v>(0312)-4840570</v>
          </cell>
          <cell r="P637" t="str">
            <v>derne@hs01.kep.tr</v>
          </cell>
          <cell r="Q637" t="str">
            <v>Ana Kaynak</v>
          </cell>
          <cell r="R637" t="str">
            <v>TSS-13818657</v>
          </cell>
          <cell r="S637" t="str">
            <v>Kanije RES</v>
          </cell>
          <cell r="T637" t="str">
            <v>RUZGAR</v>
          </cell>
        </row>
        <row r="638">
          <cell r="E638" t="str">
            <v>EÜ/3597-4/2199</v>
          </cell>
          <cell r="F638"/>
          <cell r="G638" t="str">
            <v>DERNE TEMİZ ENERJİ ÜRETİM ANONİM ŞİRKETİ</v>
          </cell>
          <cell r="H638">
            <v>40905</v>
          </cell>
          <cell r="I638">
            <v>58803</v>
          </cell>
          <cell r="J638">
            <v>40905</v>
          </cell>
          <cell r="K638"/>
          <cell r="L638"/>
          <cell r="M638" t="str">
            <v>ANKARA</v>
          </cell>
          <cell r="N638" t="str">
            <v>GÖLBAŞI</v>
          </cell>
          <cell r="O638" t="str">
            <v>(0312)-4840570</v>
          </cell>
          <cell r="P638" t="str">
            <v>derne@hs01.kep.tr</v>
          </cell>
          <cell r="Q638" t="str">
            <v>Ana Kaynak</v>
          </cell>
          <cell r="R638" t="str">
            <v>TSS-13819793</v>
          </cell>
          <cell r="S638" t="str">
            <v>Zeliha RES</v>
          </cell>
          <cell r="T638" t="str">
            <v>RUZGAR</v>
          </cell>
        </row>
        <row r="639">
          <cell r="E639" t="str">
            <v>EÜ/3433-9/2084</v>
          </cell>
          <cell r="F639"/>
          <cell r="G639" t="str">
            <v>DERNE TEMİZ ENERJİ ÜRETİM ANONİM ŞİRKETİ</v>
          </cell>
          <cell r="H639">
            <v>40815</v>
          </cell>
          <cell r="I639">
            <v>58713</v>
          </cell>
          <cell r="J639">
            <v>40815</v>
          </cell>
          <cell r="K639"/>
          <cell r="L639"/>
          <cell r="M639" t="str">
            <v>ANKARA</v>
          </cell>
          <cell r="N639" t="str">
            <v>GÖLBAŞI</v>
          </cell>
          <cell r="O639" t="str">
            <v>(0312)-4840570</v>
          </cell>
          <cell r="P639" t="str">
            <v>derne@hs01.kep.tr</v>
          </cell>
          <cell r="Q639" t="str">
            <v>Ana Kaynak</v>
          </cell>
          <cell r="R639" t="str">
            <v>TSS-13819908</v>
          </cell>
          <cell r="S639" t="str">
            <v>Fatma RES</v>
          </cell>
          <cell r="T639" t="str">
            <v>RUZGAR</v>
          </cell>
        </row>
        <row r="640">
          <cell r="E640" t="str">
            <v>EÜ/2031-7/1444</v>
          </cell>
          <cell r="F640"/>
          <cell r="G640" t="str">
            <v>DERYA ELEKTRİK ÜRETİMİ VE TİCARET ANONİM ŞİRKETİ</v>
          </cell>
          <cell r="H640">
            <v>39898</v>
          </cell>
          <cell r="I640">
            <v>57795</v>
          </cell>
          <cell r="J640">
            <v>39898</v>
          </cell>
          <cell r="K640"/>
          <cell r="L640"/>
          <cell r="M640" t="str">
            <v>İSTANBUL</v>
          </cell>
          <cell r="N640" t="str">
            <v>ATAŞEHİR</v>
          </cell>
          <cell r="O640" t="str">
            <v>(0312)-4363000</v>
          </cell>
          <cell r="P640" t="str">
            <v>deryaelektrik@hs01.kep.tr</v>
          </cell>
          <cell r="Q640" t="str">
            <v>Ana Kaynak</v>
          </cell>
          <cell r="R640" t="str">
            <v>TSS-13819026</v>
          </cell>
          <cell r="S640" t="str">
            <v>Pirinçli Reg. ve HES</v>
          </cell>
          <cell r="T640" t="str">
            <v>HIDROELEKTRIK</v>
          </cell>
        </row>
        <row r="641">
          <cell r="E641" t="str">
            <v>EÜ/2139-6/1506</v>
          </cell>
          <cell r="F641"/>
          <cell r="G641" t="str">
            <v>DESA ENERJİ ELEKTRİK ÜRETİM ANONİM ŞİRKETİ</v>
          </cell>
          <cell r="H641">
            <v>39994</v>
          </cell>
          <cell r="I641">
            <v>57891</v>
          </cell>
          <cell r="J641">
            <v>39994</v>
          </cell>
          <cell r="K641"/>
          <cell r="L641"/>
          <cell r="M641" t="str">
            <v>İZMİR</v>
          </cell>
          <cell r="N641" t="str">
            <v>BORNOVA</v>
          </cell>
          <cell r="O641" t="str">
            <v>(0232)-4361500</v>
          </cell>
          <cell r="P641" t="str">
            <v>desaenerji@hs01.kep.tr</v>
          </cell>
          <cell r="Q641" t="str">
            <v>Ana Kaynak</v>
          </cell>
          <cell r="R641" t="str">
            <v>TSS-13819184</v>
          </cell>
          <cell r="S641" t="str">
            <v>Pınarbaşı Kojenerasyon Tesisi</v>
          </cell>
          <cell r="T641" t="str">
            <v>TERMIK</v>
          </cell>
        </row>
        <row r="642">
          <cell r="E642" t="str">
            <v>EÜ/10262-1/04960</v>
          </cell>
          <cell r="F642"/>
          <cell r="G642" t="str">
            <v>DHARMA ENERJİ TARIM VE HAYVANCILIK TİCARET ANONİM ŞİRKETİ</v>
          </cell>
          <cell r="H642">
            <v>44357</v>
          </cell>
          <cell r="I642">
            <v>62254</v>
          </cell>
          <cell r="J642">
            <v>44357</v>
          </cell>
          <cell r="K642" t="str">
            <v>10262-1</v>
          </cell>
          <cell r="L642"/>
          <cell r="M642" t="str">
            <v>ANKARA</v>
          </cell>
          <cell r="N642" t="str">
            <v>YENİMAHALLE</v>
          </cell>
          <cell r="O642" t="str">
            <v>(0533)-7281546</v>
          </cell>
          <cell r="P642" t="str">
            <v>dharmaenerji@hs01.kep.tr</v>
          </cell>
          <cell r="Q642" t="str">
            <v>Ana Kaynak</v>
          </cell>
          <cell r="R642" t="str">
            <v>TSS-14276839</v>
          </cell>
          <cell r="S642" t="str">
            <v>DHARMA BİOGAZ</v>
          </cell>
          <cell r="T642" t="str">
            <v>BIYOKUTLE</v>
          </cell>
        </row>
        <row r="643">
          <cell r="E643" t="str">
            <v>EÜ/10262-1/04960</v>
          </cell>
          <cell r="F643"/>
          <cell r="G643" t="str">
            <v>DHARMA ENERJİ TARIM VE HAYVANCILIK TİCARET ANONİM ŞİRKETİ</v>
          </cell>
          <cell r="H643">
            <v>44357</v>
          </cell>
          <cell r="I643">
            <v>62254</v>
          </cell>
          <cell r="J643">
            <v>44357</v>
          </cell>
          <cell r="K643" t="str">
            <v>10262-1</v>
          </cell>
          <cell r="L643"/>
          <cell r="M643" t="str">
            <v>ANKARA</v>
          </cell>
          <cell r="N643" t="str">
            <v>YENİMAHALLE</v>
          </cell>
          <cell r="O643" t="str">
            <v>(0533)-7281546</v>
          </cell>
          <cell r="P643" t="str">
            <v>dharmaenerji@hs01.kep.tr</v>
          </cell>
          <cell r="Q643" t="str">
            <v>Yardımcı Kaynak</v>
          </cell>
          <cell r="R643" t="str">
            <v>TSS-14345557</v>
          </cell>
          <cell r="S643" t="str">
            <v>DHARMA BİOGAZ</v>
          </cell>
          <cell r="T643" t="str">
            <v>GUNES</v>
          </cell>
        </row>
        <row r="644">
          <cell r="E644" t="str">
            <v>EÜ/10287-3/05020</v>
          </cell>
          <cell r="F644"/>
          <cell r="G644" t="str">
            <v>DHH ENERJİ ÜRETİM ANONİM ŞİRKETİ</v>
          </cell>
          <cell r="H644">
            <v>44375</v>
          </cell>
          <cell r="I644">
            <v>62272</v>
          </cell>
          <cell r="J644">
            <v>44375</v>
          </cell>
          <cell r="K644" t="str">
            <v>10287-3</v>
          </cell>
          <cell r="L644"/>
          <cell r="M644" t="str">
            <v>İSTANBUL</v>
          </cell>
          <cell r="N644" t="str">
            <v>BAHÇELİEVLER</v>
          </cell>
          <cell r="O644" t="str">
            <v>(0212)-6036020</v>
          </cell>
          <cell r="P644" t="str">
            <v>dhhenerji@hs03.kep.tr</v>
          </cell>
          <cell r="Q644" t="str">
            <v>Ana Kaynak</v>
          </cell>
          <cell r="R644" t="str">
            <v>TSS-14276759</v>
          </cell>
          <cell r="S644" t="str">
            <v>DHH BES</v>
          </cell>
          <cell r="T644" t="str">
            <v>BIYOKUTLE</v>
          </cell>
        </row>
        <row r="645">
          <cell r="E645" t="str">
            <v>EÜ/11959-10/05714</v>
          </cell>
          <cell r="F645"/>
          <cell r="G645" t="str">
            <v>DİCLE YENİLENEBİLİR ENERJİ ANONİM ŞİRKETİ</v>
          </cell>
          <cell r="H645">
            <v>45127</v>
          </cell>
          <cell r="I645">
            <v>49815</v>
          </cell>
          <cell r="J645">
            <v>45127</v>
          </cell>
          <cell r="K645" t="str">
            <v>11959-10</v>
          </cell>
          <cell r="L645"/>
          <cell r="M645" t="str">
            <v>DİYARBAKIR</v>
          </cell>
          <cell r="N645" t="str">
            <v>KAYAPINAR</v>
          </cell>
          <cell r="O645"/>
          <cell r="P645" t="str">
            <v>dicleenerji@hs01.kep.tr</v>
          </cell>
          <cell r="Q645" t="str">
            <v>Ana Kaynak</v>
          </cell>
          <cell r="R645" t="str">
            <v>TSS-14535274</v>
          </cell>
          <cell r="S645" t="str">
            <v>Vega Diyarbakır Enerji Üretim Tesisi</v>
          </cell>
          <cell r="T645" t="str">
            <v>BIYOKUTLE</v>
          </cell>
        </row>
        <row r="646">
          <cell r="E646" t="str">
            <v>EÜ/10262-7/04966</v>
          </cell>
          <cell r="F646"/>
          <cell r="G646" t="str">
            <v>DİFER ENERJİ SANAYİ VE TİCARET ANONİM ŞİRKETİ</v>
          </cell>
          <cell r="H646">
            <v>44357</v>
          </cell>
          <cell r="I646">
            <v>62254</v>
          </cell>
          <cell r="J646">
            <v>44357</v>
          </cell>
          <cell r="K646" t="str">
            <v>10262-7</v>
          </cell>
          <cell r="L646" t="str">
            <v>A.ARSLAN BUL YILDIZOĞULLARI APT 5/2</v>
          </cell>
          <cell r="M646" t="str">
            <v>ANKARA</v>
          </cell>
          <cell r="N646" t="str">
            <v>ÇANKAYA</v>
          </cell>
          <cell r="O646" t="str">
            <v>(0312)-4950957</v>
          </cell>
          <cell r="P646" t="str">
            <v>difer@hs05.kep.tr</v>
          </cell>
          <cell r="Q646" t="str">
            <v>Ana Kaynak</v>
          </cell>
          <cell r="R646" t="str">
            <v>TSS-13851311</v>
          </cell>
          <cell r="S646" t="str">
            <v>Miskevank RES</v>
          </cell>
          <cell r="T646" t="str">
            <v>RUZGAR</v>
          </cell>
        </row>
        <row r="647">
          <cell r="E647" t="str">
            <v>EÜ/1257-3/909</v>
          </cell>
          <cell r="F647"/>
          <cell r="G647" t="str">
            <v>DİLER ELEKTRİK ÜRETİM ANONİM ŞİRKETİ</v>
          </cell>
          <cell r="H647">
            <v>39282</v>
          </cell>
          <cell r="I647">
            <v>57180</v>
          </cell>
          <cell r="J647">
            <v>39282</v>
          </cell>
          <cell r="K647"/>
          <cell r="L647"/>
          <cell r="M647" t="str">
            <v>İSTANBUL</v>
          </cell>
          <cell r="N647" t="str">
            <v>SARIYER</v>
          </cell>
          <cell r="O647" t="str">
            <v>0212 253 66 30</v>
          </cell>
          <cell r="P647" t="str">
            <v>dilerelektrik@hs03.kep.tr</v>
          </cell>
          <cell r="Q647" t="str">
            <v>Ana Kaynak</v>
          </cell>
          <cell r="R647" t="str">
            <v>TSS-13818023</v>
          </cell>
          <cell r="S647" t="str">
            <v>Dim HES</v>
          </cell>
          <cell r="T647" t="str">
            <v>HIDROELEKTRIK</v>
          </cell>
        </row>
        <row r="648">
          <cell r="E648" t="str">
            <v>EÜ/3071-34/1825</v>
          </cell>
          <cell r="F648"/>
          <cell r="G648" t="str">
            <v>DİNAMİK HİDROELEKTRİK SANTRALİ ENERJİ YATIRIMLARI ELEKTRİK ÜRETİMİ A.Ş.</v>
          </cell>
          <cell r="H648">
            <v>40583</v>
          </cell>
          <cell r="I648">
            <v>57103</v>
          </cell>
          <cell r="J648">
            <v>40583</v>
          </cell>
          <cell r="K648"/>
          <cell r="L648"/>
          <cell r="M648" t="str">
            <v>İSTANBUL</v>
          </cell>
          <cell r="N648" t="str">
            <v>BEYKOZ</v>
          </cell>
          <cell r="O648"/>
          <cell r="P648" t="str">
            <v>dinamikhidroelektrik@hs01.kep.tr</v>
          </cell>
          <cell r="Q648" t="str">
            <v>Ana Kaynak</v>
          </cell>
          <cell r="R648" t="str">
            <v>TSS-13818828</v>
          </cell>
          <cell r="S648" t="str">
            <v>Kargı Regülatörü ve HES</v>
          </cell>
          <cell r="T648" t="str">
            <v>HIDROELEKTRIK</v>
          </cell>
        </row>
        <row r="649">
          <cell r="E649" t="str">
            <v>EÜ/8802-1/04307</v>
          </cell>
          <cell r="F649"/>
          <cell r="G649" t="str">
            <v>DİNAR BİYOGAZ ENERJİ ÜRETİMİ SANAYİ VE TİCARET ANONİM ŞİRKETİ</v>
          </cell>
          <cell r="H649">
            <v>43706</v>
          </cell>
          <cell r="I649">
            <v>52838</v>
          </cell>
          <cell r="J649">
            <v>43706</v>
          </cell>
          <cell r="K649" t="str">
            <v>8802-1</v>
          </cell>
          <cell r="L649"/>
          <cell r="M649" t="str">
            <v>AFYONKARAHİSAR</v>
          </cell>
          <cell r="N649" t="str">
            <v>DİNAR</v>
          </cell>
          <cell r="O649"/>
          <cell r="P649" t="str">
            <v>dinar.biyogaz@hs03.kep.tr</v>
          </cell>
          <cell r="Q649" t="str">
            <v>Ana Kaynak</v>
          </cell>
          <cell r="R649" t="str">
            <v>TSS-14064260</v>
          </cell>
          <cell r="S649" t="str">
            <v>Dinar Biyogaz Tesisi</v>
          </cell>
          <cell r="T649" t="str">
            <v>BIYOKUTLE</v>
          </cell>
        </row>
        <row r="650">
          <cell r="E650" t="str">
            <v>EÜ/8802-1/04307</v>
          </cell>
          <cell r="F650"/>
          <cell r="G650" t="str">
            <v>DİNAR BİYOGAZ ENERJİ ÜRETİMİ SANAYİ VE TİCARET ANONİM ŞİRKETİ</v>
          </cell>
          <cell r="H650">
            <v>43706</v>
          </cell>
          <cell r="I650">
            <v>52838</v>
          </cell>
          <cell r="J650">
            <v>43706</v>
          </cell>
          <cell r="K650" t="str">
            <v>8802-1</v>
          </cell>
          <cell r="L650"/>
          <cell r="M650" t="str">
            <v>AFYONKARAHİSAR</v>
          </cell>
          <cell r="N650" t="str">
            <v>DİNAR</v>
          </cell>
          <cell r="O650"/>
          <cell r="P650" t="str">
            <v>dinar.biyogaz@hs03.kep.tr</v>
          </cell>
          <cell r="Q650" t="str">
            <v>Yardımcı Kaynak</v>
          </cell>
          <cell r="R650" t="str">
            <v>TSS-14321144</v>
          </cell>
          <cell r="S650" t="str">
            <v>Dinar Biyogaz Tesisi</v>
          </cell>
          <cell r="T650" t="str">
            <v>GUNES</v>
          </cell>
        </row>
        <row r="651">
          <cell r="E651" t="str">
            <v>EÜ/6424-3/03541</v>
          </cell>
          <cell r="F651"/>
          <cell r="G651" t="str">
            <v>DİNARSU İMALAT VE TİCARET TÜRK ANONİM ŞİRKETİ</v>
          </cell>
          <cell r="H651">
            <v>42593</v>
          </cell>
          <cell r="I651">
            <v>60490</v>
          </cell>
          <cell r="J651">
            <v>42593</v>
          </cell>
          <cell r="K651" t="str">
            <v>6424-3</v>
          </cell>
          <cell r="L651"/>
          <cell r="M651" t="str">
            <v>İSTANBUL</v>
          </cell>
          <cell r="N651" t="str">
            <v>BAHÇELİEVLER</v>
          </cell>
          <cell r="O651" t="str">
            <v>(0212)-6546950</v>
          </cell>
          <cell r="P651" t="str">
            <v>dinarsu.alapli@hs02.kep.tr</v>
          </cell>
          <cell r="Q651" t="str">
            <v>Ana Kaynak</v>
          </cell>
          <cell r="R651" t="str">
            <v>TSS-13915570</v>
          </cell>
          <cell r="S651" t="str">
            <v>Alaplı Kojenerasyon Tesisi</v>
          </cell>
          <cell r="T651" t="str">
            <v>TERMIK</v>
          </cell>
        </row>
        <row r="652">
          <cell r="E652" t="str">
            <v>EÜ/3640-4/2210</v>
          </cell>
          <cell r="F652"/>
          <cell r="G652" t="str">
            <v>DİRİM ENERJİ ÜRETİM SANAYİ VE TİCARET LİMİTED ŞİRKETİ</v>
          </cell>
          <cell r="H652">
            <v>40920</v>
          </cell>
          <cell r="I652">
            <v>58818</v>
          </cell>
          <cell r="J652">
            <v>40920</v>
          </cell>
          <cell r="K652"/>
          <cell r="L652" t="str">
            <v xml:space="preserve">İstanbul Dünya Ticaret Merkezi Blokları A/2 Blok kat:2 Daire:131 Yeşilköy/İSTANBUL </v>
          </cell>
          <cell r="M652" t="str">
            <v>İSTANBUL</v>
          </cell>
          <cell r="N652" t="str">
            <v>BAKIRKÖY</v>
          </cell>
          <cell r="O652" t="str">
            <v>(0212)-4657566</v>
          </cell>
          <cell r="P652" t="str">
            <v>dirimenerji@hs03.kep.tr</v>
          </cell>
          <cell r="Q652" t="str">
            <v>Ana Kaynak</v>
          </cell>
          <cell r="R652" t="str">
            <v>TSS-13819978</v>
          </cell>
          <cell r="S652" t="str">
            <v>Çarıklı Reg. ve HES</v>
          </cell>
          <cell r="T652" t="str">
            <v>HIDROELEKTRIK</v>
          </cell>
        </row>
        <row r="653">
          <cell r="E653" t="str">
            <v>EÜ/5466-4/03231</v>
          </cell>
          <cell r="F653"/>
          <cell r="G653" t="str">
            <v>DİZAYN TEKNİK BORU VE ELEMANLARI SANAYİ TİCARET ANONİM ŞİRKETİ</v>
          </cell>
          <cell r="H653">
            <v>42047</v>
          </cell>
          <cell r="I653">
            <v>59944</v>
          </cell>
          <cell r="J653">
            <v>42047</v>
          </cell>
          <cell r="K653" t="str">
            <v>5466-4</v>
          </cell>
          <cell r="L653" t="str">
            <v>Atatürk mah.  İnönü cad. No:6 34522 Kıraç Esenyurt İstanbul</v>
          </cell>
          <cell r="M653" t="str">
            <v>İSTANBUL</v>
          </cell>
          <cell r="N653" t="str">
            <v>ESENYURT</v>
          </cell>
          <cell r="O653" t="str">
            <v>0212 8865741</v>
          </cell>
          <cell r="P653" t="str">
            <v>dizaynteknik@hs03.kep.tr</v>
          </cell>
          <cell r="Q653" t="str">
            <v>Ana Kaynak</v>
          </cell>
          <cell r="R653" t="str">
            <v>TSS-13820611</v>
          </cell>
          <cell r="S653" t="str">
            <v>Dizayn Teknik Çorlu Trijenerasyon Santrali</v>
          </cell>
          <cell r="T653" t="str">
            <v>TERMIK</v>
          </cell>
        </row>
        <row r="654">
          <cell r="E654" t="str">
            <v>EÜ/2271-1/1555</v>
          </cell>
          <cell r="F654"/>
          <cell r="G654" t="str">
            <v>DİZ-EP ELEKTRİK ÜRETİM LİMİTED ŞİRKETİ</v>
          </cell>
          <cell r="H654">
            <v>40101</v>
          </cell>
          <cell r="I654">
            <v>57998</v>
          </cell>
          <cell r="J654">
            <v>40101</v>
          </cell>
          <cell r="K654"/>
          <cell r="L654" t="str">
            <v>İnönü Mah. 115. sok No:8 Kat :2 Ayrancılar beldesi Torbalı İzmir</v>
          </cell>
          <cell r="M654" t="str">
            <v>İZMİR</v>
          </cell>
          <cell r="N654" t="str">
            <v>TORBALI</v>
          </cell>
          <cell r="O654" t="str">
            <v>0232 8547371</v>
          </cell>
          <cell r="P654" t="str">
            <v>dizep@hs03.kep.tr</v>
          </cell>
          <cell r="Q654" t="str">
            <v>Ana Kaynak</v>
          </cell>
          <cell r="R654" t="str">
            <v>TSS-13817901</v>
          </cell>
          <cell r="S654" t="str">
            <v>Bektemur HES</v>
          </cell>
          <cell r="T654" t="str">
            <v>HIDROELEKTRIK</v>
          </cell>
        </row>
        <row r="655">
          <cell r="E655" t="str">
            <v>EÜ/2116-4/1486</v>
          </cell>
          <cell r="F655"/>
          <cell r="G655" t="str">
            <v>DNZ ELEKTRİK ÜRETİM ANONİM ŞİRKETİ</v>
          </cell>
          <cell r="H655">
            <v>39968</v>
          </cell>
          <cell r="I655">
            <v>57865</v>
          </cell>
          <cell r="J655">
            <v>39968</v>
          </cell>
          <cell r="K655"/>
          <cell r="L655" t="str">
            <v>Deliktaş Mah. 1988/2 Sok. No:35 DENİZLİ</v>
          </cell>
          <cell r="M655" t="str">
            <v>İSTANBUL</v>
          </cell>
          <cell r="N655" t="str">
            <v>ATAŞEHİR</v>
          </cell>
          <cell r="O655" t="str">
            <v>(0216)-4505529</v>
          </cell>
          <cell r="P655" t="str">
            <v>dnz@hs02.kep.tr</v>
          </cell>
          <cell r="Q655" t="str">
            <v>Ana Kaynak</v>
          </cell>
          <cell r="R655" t="str">
            <v>TSS-13818453</v>
          </cell>
          <cell r="S655" t="str">
            <v>Akkent Çalkuyucak HES</v>
          </cell>
          <cell r="T655" t="str">
            <v>HIDROELEKTRIK</v>
          </cell>
        </row>
        <row r="656">
          <cell r="E656" t="str">
            <v>EÜ/4074-4/2453</v>
          </cell>
          <cell r="F656"/>
          <cell r="G656" t="str">
            <v>DO-EN DOĞU ENERJİ ELEKTRİK ÜRETİM ANONİM ŞİRKETİ</v>
          </cell>
          <cell r="H656">
            <v>41200</v>
          </cell>
          <cell r="I656">
            <v>59097</v>
          </cell>
          <cell r="J656">
            <v>41200</v>
          </cell>
          <cell r="K656"/>
          <cell r="L656"/>
          <cell r="M656" t="str">
            <v>İSTANBUL</v>
          </cell>
          <cell r="N656" t="str">
            <v>ATAŞEHİR</v>
          </cell>
          <cell r="O656" t="str">
            <v>(0216)-5778400</v>
          </cell>
          <cell r="P656" t="str">
            <v>doenenerji@hs02.kep.tr</v>
          </cell>
          <cell r="Q656" t="str">
            <v>Ana Kaynak</v>
          </cell>
          <cell r="R656" t="str">
            <v>TSS-13822264</v>
          </cell>
          <cell r="S656" t="str">
            <v>Çaltı Regülatörü ve HES</v>
          </cell>
          <cell r="T656" t="str">
            <v>HIDROELEKTRIK</v>
          </cell>
        </row>
        <row r="657">
          <cell r="E657" t="str">
            <v>EÜ/4145-3/2482</v>
          </cell>
          <cell r="F657"/>
          <cell r="G657" t="str">
            <v>DOĞAL ELEKTRİK ÜRETİM TİCARET SANAYİ ANONİM ŞİRKETİ</v>
          </cell>
          <cell r="H657">
            <v>41249</v>
          </cell>
          <cell r="I657">
            <v>59146</v>
          </cell>
          <cell r="J657">
            <v>41249</v>
          </cell>
          <cell r="K657"/>
          <cell r="L657"/>
          <cell r="M657" t="str">
            <v>ERZURUM</v>
          </cell>
          <cell r="N657" t="str">
            <v>AZİZİYE</v>
          </cell>
          <cell r="O657" t="str">
            <v>0312 4094600</v>
          </cell>
          <cell r="P657"/>
          <cell r="Q657" t="str">
            <v>Ana Kaynak</v>
          </cell>
          <cell r="R657" t="str">
            <v>TSS-13822326</v>
          </cell>
          <cell r="S657" t="str">
            <v>Çağlar Reg. Ve HES</v>
          </cell>
          <cell r="T657" t="str">
            <v>HIDROELEKTRIK</v>
          </cell>
        </row>
        <row r="658">
          <cell r="E658" t="str">
            <v>EÜ/1398-11/1025</v>
          </cell>
          <cell r="F658"/>
          <cell r="G658" t="str">
            <v>DOĞAL ENERJİ ELEKTRİK ÜRETİM ANONİM ŞİRKETİ</v>
          </cell>
          <cell r="H658">
            <v>39422</v>
          </cell>
          <cell r="I658">
            <v>57320</v>
          </cell>
          <cell r="J658">
            <v>39422</v>
          </cell>
          <cell r="K658"/>
          <cell r="L658"/>
          <cell r="M658" t="str">
            <v>İSTANBUL</v>
          </cell>
          <cell r="N658" t="str">
            <v>KADIKÖY</v>
          </cell>
          <cell r="O658" t="str">
            <v>(0216)-3300597</v>
          </cell>
          <cell r="P658" t="str">
            <v>dogalenerjielektrikuretim@hs01.kep.tr</v>
          </cell>
          <cell r="Q658" t="str">
            <v>Ana Kaynak</v>
          </cell>
          <cell r="R658" t="str">
            <v>TSS-13818842</v>
          </cell>
          <cell r="S658" t="str">
            <v>Samurlu RES</v>
          </cell>
          <cell r="T658" t="str">
            <v>RUZGAR</v>
          </cell>
        </row>
        <row r="659">
          <cell r="E659" t="str">
            <v>EÜ/1398-12/1026</v>
          </cell>
          <cell r="F659"/>
          <cell r="G659" t="str">
            <v>DOĞAL ENERJİ ELEKTRİK ÜRETİM ANONİM ŞİRKETİ</v>
          </cell>
          <cell r="H659">
            <v>39423</v>
          </cell>
          <cell r="I659">
            <v>57321</v>
          </cell>
          <cell r="J659">
            <v>39423</v>
          </cell>
          <cell r="K659"/>
          <cell r="L659"/>
          <cell r="M659" t="str">
            <v>İSTANBUL</v>
          </cell>
          <cell r="N659" t="str">
            <v>KADIKÖY</v>
          </cell>
          <cell r="O659" t="str">
            <v>(0216)-3300597</v>
          </cell>
          <cell r="P659" t="str">
            <v>dogalenerjielektrikuretim@hs01.kep.tr</v>
          </cell>
          <cell r="Q659" t="str">
            <v>Ana Kaynak</v>
          </cell>
          <cell r="R659" t="str">
            <v>TSS-13818841</v>
          </cell>
          <cell r="S659" t="str">
            <v>Kozbeyli RES</v>
          </cell>
          <cell r="T659" t="str">
            <v>RUZGAR</v>
          </cell>
        </row>
        <row r="660">
          <cell r="E660" t="str">
            <v>EÜ/312-1/434</v>
          </cell>
          <cell r="F660"/>
          <cell r="G660" t="str">
            <v>DOĞAL ENERJİ ELEKTRİK ÜRETİM ANONİM ŞİRKETİ</v>
          </cell>
          <cell r="H660">
            <v>38090</v>
          </cell>
          <cell r="I660">
            <v>55987</v>
          </cell>
          <cell r="J660">
            <v>38090</v>
          </cell>
          <cell r="K660"/>
          <cell r="L660"/>
          <cell r="M660" t="str">
            <v>İSTANBUL</v>
          </cell>
          <cell r="N660" t="str">
            <v>KADIKÖY</v>
          </cell>
          <cell r="O660" t="str">
            <v>(0216)-3300597</v>
          </cell>
          <cell r="P660" t="str">
            <v>dogalenerjielektrikuretim@hs01.kep.tr</v>
          </cell>
          <cell r="Q660" t="str">
            <v>Ana Kaynak</v>
          </cell>
          <cell r="R660" t="str">
            <v>TSS-13818844</v>
          </cell>
          <cell r="S660" t="str">
            <v>Sayalar RES</v>
          </cell>
          <cell r="T660" t="str">
            <v>RUZGAR</v>
          </cell>
        </row>
        <row r="661">
          <cell r="E661" t="str">
            <v>EÜ/7269-9/03744</v>
          </cell>
          <cell r="F661"/>
          <cell r="G661" t="str">
            <v>DOĞAL ENERJİ HİZMETLERİ SANAYİ VE TİCARET A.Ş.</v>
          </cell>
          <cell r="H661">
            <v>42985</v>
          </cell>
          <cell r="I661">
            <v>60882</v>
          </cell>
          <cell r="J661">
            <v>42985</v>
          </cell>
          <cell r="K661" t="str">
            <v>7269-9</v>
          </cell>
          <cell r="L661"/>
          <cell r="M661" t="str">
            <v>İSTANBUL</v>
          </cell>
          <cell r="N661" t="str">
            <v>ŞİŞLİ</v>
          </cell>
          <cell r="O661" t="str">
            <v>0212 244 60 00</v>
          </cell>
          <cell r="P661" t="str">
            <v>dogalenerji@hs01.kep.tr</v>
          </cell>
          <cell r="Q661" t="str">
            <v>Ana Kaynak</v>
          </cell>
          <cell r="R661" t="str">
            <v>TSS-13915052</v>
          </cell>
          <cell r="S661" t="str">
            <v>Doğal Enerji Biyokütle Enerji Santrali</v>
          </cell>
          <cell r="T661" t="str">
            <v>BIYOKUTLE</v>
          </cell>
        </row>
        <row r="662">
          <cell r="E662" t="str">
            <v>EÜ/10325-5/05033</v>
          </cell>
          <cell r="F662"/>
          <cell r="G662" t="str">
            <v>DOĞU HES ELEKTRİK ÜRETİM İNŞAAT TURİZM VE TİCARET LİMİTED ŞİRKETİ</v>
          </cell>
          <cell r="H662">
            <v>44391</v>
          </cell>
          <cell r="I662">
            <v>59146</v>
          </cell>
          <cell r="J662">
            <v>44391</v>
          </cell>
          <cell r="K662" t="str">
            <v>10325-5</v>
          </cell>
          <cell r="L662"/>
          <cell r="M662" t="str">
            <v>İSTANBUL</v>
          </cell>
          <cell r="N662" t="str">
            <v>BAĞCILAR</v>
          </cell>
          <cell r="O662" t="str">
            <v>(0212)-4462102</v>
          </cell>
          <cell r="P662" t="str">
            <v>doguhes@hs01.kep.tr</v>
          </cell>
          <cell r="Q662" t="str">
            <v>Ana Kaynak</v>
          </cell>
          <cell r="R662" t="str">
            <v>TSS-13821816</v>
          </cell>
          <cell r="S662" t="str">
            <v>Doğu HES</v>
          </cell>
          <cell r="T662" t="str">
            <v>HIDROELEKTRIK</v>
          </cell>
        </row>
        <row r="663">
          <cell r="E663" t="str">
            <v>EÜ/10325-5/05033</v>
          </cell>
          <cell r="F663"/>
          <cell r="G663" t="str">
            <v>DOĞU HES ELEKTRİK ÜRETİM İNŞAAT TURİZM VE TİCARET LİMİTED ŞİRKETİ</v>
          </cell>
          <cell r="H663">
            <v>44391</v>
          </cell>
          <cell r="I663">
            <v>59146</v>
          </cell>
          <cell r="J663">
            <v>44391</v>
          </cell>
          <cell r="K663" t="str">
            <v>10325-5</v>
          </cell>
          <cell r="L663"/>
          <cell r="M663" t="str">
            <v>İSTANBUL</v>
          </cell>
          <cell r="N663" t="str">
            <v>BAĞCILAR</v>
          </cell>
          <cell r="O663" t="str">
            <v>(0212)-4462102</v>
          </cell>
          <cell r="P663" t="str">
            <v>doguhes@hs01.kep.tr</v>
          </cell>
          <cell r="Q663" t="str">
            <v>Yardımcı Kaynak</v>
          </cell>
          <cell r="R663" t="str">
            <v>TSS-14377784</v>
          </cell>
          <cell r="S663" t="str">
            <v>Doğu HES</v>
          </cell>
          <cell r="T663" t="str">
            <v>GUNES</v>
          </cell>
        </row>
        <row r="664">
          <cell r="E664" t="str">
            <v>EÜ/9816-8/04725</v>
          </cell>
          <cell r="F664"/>
          <cell r="G664" t="str">
            <v>DOĞU STAR ELEKTRİK ÜRETİM ANONİM ŞİRKETİ</v>
          </cell>
          <cell r="H664">
            <v>44182</v>
          </cell>
          <cell r="I664">
            <v>50959</v>
          </cell>
          <cell r="J664">
            <v>44182</v>
          </cell>
          <cell r="K664" t="str">
            <v>9816-8</v>
          </cell>
          <cell r="L664"/>
          <cell r="M664" t="str">
            <v>İSTANBUL</v>
          </cell>
          <cell r="N664" t="str">
            <v>BEYKOZ</v>
          </cell>
          <cell r="O664" t="str">
            <v>(0312)-4410119</v>
          </cell>
          <cell r="P664" t="str">
            <v>dogustar@hs01.kep.tr</v>
          </cell>
          <cell r="Q664" t="str">
            <v>Ana Kaynak</v>
          </cell>
          <cell r="R664" t="str">
            <v>TSS-14221864</v>
          </cell>
          <cell r="S664" t="str">
            <v>İnegöl Biogaz Elektrik Üretim Tesisi</v>
          </cell>
          <cell r="T664" t="str">
            <v>BIYOKUTLE</v>
          </cell>
        </row>
        <row r="665">
          <cell r="E665" t="str">
            <v>EÜ/6550-3/03581</v>
          </cell>
          <cell r="F665"/>
          <cell r="G665" t="str">
            <v>DOĞU STAR ELEKTRİK ÜRETİM ANONİM ŞİRKETİ</v>
          </cell>
          <cell r="H665">
            <v>42664</v>
          </cell>
          <cell r="I665">
            <v>47608</v>
          </cell>
          <cell r="J665">
            <v>42664</v>
          </cell>
          <cell r="K665" t="str">
            <v>6550-3</v>
          </cell>
          <cell r="L665"/>
          <cell r="M665" t="str">
            <v>İSTANBUL</v>
          </cell>
          <cell r="N665" t="str">
            <v>BEYKOZ</v>
          </cell>
          <cell r="O665" t="str">
            <v>(0312)-4410119</v>
          </cell>
          <cell r="P665" t="str">
            <v>dogustar@hs01.kep.tr</v>
          </cell>
          <cell r="Q665" t="str">
            <v>Ana Kaynak</v>
          </cell>
          <cell r="R665" t="str">
            <v>TSS-13904671</v>
          </cell>
          <cell r="S665" t="str">
            <v>Malatya-1 Çöp Gaz Elektrik Üretim Tesisi</v>
          </cell>
          <cell r="T665" t="str">
            <v>BIYOKUTLE</v>
          </cell>
        </row>
        <row r="666">
          <cell r="E666" t="str">
            <v>EÜ/9917-9/04758</v>
          </cell>
          <cell r="F666"/>
          <cell r="G666" t="str">
            <v>DOĞU STAR ELEKTRİK ÜRETİM ANONİM ŞİRKETİ</v>
          </cell>
          <cell r="H666">
            <v>44189</v>
          </cell>
          <cell r="I666">
            <v>47841</v>
          </cell>
          <cell r="J666">
            <v>44189</v>
          </cell>
          <cell r="K666" t="str">
            <v>9917-9</v>
          </cell>
          <cell r="L666"/>
          <cell r="M666" t="str">
            <v>İSTANBUL</v>
          </cell>
          <cell r="N666" t="str">
            <v>BEYKOZ</v>
          </cell>
          <cell r="O666" t="str">
            <v>(0312)-4410119</v>
          </cell>
          <cell r="P666" t="str">
            <v>dogustar@hs01.kep.tr</v>
          </cell>
          <cell r="Q666" t="str">
            <v>Ana Kaynak</v>
          </cell>
          <cell r="R666" t="str">
            <v>TSS-14233338</v>
          </cell>
          <cell r="S666" t="str">
            <v>MALATYA 2 ÇÖP GAZ ELEKTRİK ÜRETİM TESİSİ</v>
          </cell>
          <cell r="T666" t="str">
            <v>BIYOKUTLE</v>
          </cell>
        </row>
        <row r="667">
          <cell r="E667" t="str">
            <v>EÜ/1245-9/900</v>
          </cell>
          <cell r="F667"/>
          <cell r="G667" t="str">
            <v>DOĞUBAY ELEKTRİK ÜRETİM ANONİM ŞİRKETİ</v>
          </cell>
          <cell r="H667">
            <v>39268</v>
          </cell>
          <cell r="I667">
            <v>57166</v>
          </cell>
          <cell r="J667">
            <v>39268</v>
          </cell>
          <cell r="K667"/>
          <cell r="L667" t="str">
            <v>İstanbul Dünya Ticaret Merkezi (İDTM) A1 Blok Kat:3 177-178  Yeşilköy / Bakırköy/ İSTANBUL Şube: Abdullah Cevdet Sok. 18/1 Çankaya Ankara</v>
          </cell>
          <cell r="M667" t="str">
            <v>ANKARA</v>
          </cell>
          <cell r="N667" t="str">
            <v>ÇANKAYA</v>
          </cell>
          <cell r="O667" t="str">
            <v>(0212)-4657667</v>
          </cell>
          <cell r="P667" t="str">
            <v>dogubayelektrik@hs01.kep.tr</v>
          </cell>
          <cell r="Q667" t="str">
            <v>Ana Kaynak</v>
          </cell>
          <cell r="R667" t="str">
            <v>TSS-13818019</v>
          </cell>
          <cell r="S667" t="str">
            <v>Sarımehmet HES</v>
          </cell>
          <cell r="T667" t="str">
            <v>HIDROELEKTRIK</v>
          </cell>
        </row>
        <row r="668">
          <cell r="E668" t="str">
            <v>EÜ/11445-1/05322</v>
          </cell>
          <cell r="F668"/>
          <cell r="G668" t="str">
            <v>DOĞUŞ ÇAY VE GIDAMAD.ÜR.PAZ.İTH.İA.Ş.</v>
          </cell>
          <cell r="H668">
            <v>44910</v>
          </cell>
          <cell r="I668">
            <v>61288</v>
          </cell>
          <cell r="J668">
            <v>44910</v>
          </cell>
          <cell r="K668" t="str">
            <v>11445-1</v>
          </cell>
          <cell r="L668"/>
          <cell r="M668" t="str">
            <v>ORDU</v>
          </cell>
          <cell r="N668"/>
          <cell r="O668"/>
          <cell r="P668"/>
          <cell r="Q668" t="str">
            <v>Ana Kaynak</v>
          </cell>
          <cell r="R668" t="str">
            <v>TSS-14074578</v>
          </cell>
          <cell r="S668" t="str">
            <v>Afyon Şeker Fabrikası Kojenerasyon Tesisi</v>
          </cell>
          <cell r="T668" t="str">
            <v>TERMIK</v>
          </cell>
        </row>
        <row r="669">
          <cell r="E669" t="str">
            <v>EÜ/11445-1/05322</v>
          </cell>
          <cell r="F669"/>
          <cell r="G669" t="str">
            <v>DOĞUŞ ÇAY VE GIDAMAD.ÜR.PAZ.İTH.İA.Ş.</v>
          </cell>
          <cell r="H669">
            <v>44910</v>
          </cell>
          <cell r="I669">
            <v>61288</v>
          </cell>
          <cell r="J669">
            <v>44910</v>
          </cell>
          <cell r="K669" t="str">
            <v>11445-1</v>
          </cell>
          <cell r="L669"/>
          <cell r="M669" t="str">
            <v>ORDU</v>
          </cell>
          <cell r="N669"/>
          <cell r="O669"/>
          <cell r="P669"/>
          <cell r="Q669" t="str">
            <v>Yardımcı Kaynak</v>
          </cell>
          <cell r="R669" t="str">
            <v>TSS-14617874</v>
          </cell>
          <cell r="S669" t="str">
            <v>Afyon Şeker Fabrikası Kojenerasyon Tesisi</v>
          </cell>
          <cell r="T669" t="str">
            <v>GUNES</v>
          </cell>
        </row>
        <row r="670">
          <cell r="E670" t="str">
            <v>EÜ/2415-6/1594</v>
          </cell>
          <cell r="F670"/>
          <cell r="G670" t="str">
            <v>DOĞUŞ ENERJİ ÜRETİM VE TİCARET ANONİM ŞİRKETİ</v>
          </cell>
          <cell r="H670">
            <v>40213</v>
          </cell>
          <cell r="I670">
            <v>58110</v>
          </cell>
          <cell r="J670">
            <v>40213</v>
          </cell>
          <cell r="K670"/>
          <cell r="L670"/>
          <cell r="M670" t="str">
            <v>İSTANBUL</v>
          </cell>
          <cell r="N670"/>
          <cell r="O670" t="str">
            <v>(0212)-3353235</v>
          </cell>
          <cell r="P670" t="str">
            <v>dogusenerjiuretim@hs03.kep.tr</v>
          </cell>
          <cell r="Q670" t="str">
            <v>Ana Kaynak</v>
          </cell>
          <cell r="R670" t="str">
            <v>TSS-13818891</v>
          </cell>
          <cell r="S670" t="str">
            <v>Artvin Barajı ve HES</v>
          </cell>
          <cell r="T670" t="str">
            <v>HIDROELEKTRIK</v>
          </cell>
        </row>
        <row r="671">
          <cell r="E671" t="str">
            <v>EÜ/4969-35/2735</v>
          </cell>
          <cell r="F671"/>
          <cell r="G671" t="str">
            <v>DOĞUŞ TEKSTİL İŞL. SANAYİ VE TİCARET ANONİM ŞİRKETİ</v>
          </cell>
          <cell r="H671">
            <v>41760</v>
          </cell>
          <cell r="I671">
            <v>55648</v>
          </cell>
          <cell r="J671"/>
          <cell r="K671"/>
          <cell r="L671" t="str">
            <v>Misinli Kavşağı Fabrikalar Yolu No:3 PK 168 59850 Çorlu TEKİRDAĞ</v>
          </cell>
          <cell r="M671" t="str">
            <v>TEKİRDAĞ</v>
          </cell>
          <cell r="N671" t="str">
            <v>ÇORLU</v>
          </cell>
          <cell r="O671" t="str">
            <v>0212 624 99 00</v>
          </cell>
          <cell r="P671"/>
          <cell r="Q671" t="str">
            <v>Ana Kaynak</v>
          </cell>
          <cell r="R671" t="str">
            <v>TSS-13817267</v>
          </cell>
          <cell r="S671" t="str">
            <v>Doğuş Tekstil Kojenerasyon Tesisi</v>
          </cell>
          <cell r="T671" t="str">
            <v>TERMIK</v>
          </cell>
        </row>
        <row r="672">
          <cell r="E672" t="str">
            <v>EÜ/4969-151/2851</v>
          </cell>
          <cell r="F672"/>
          <cell r="G672" t="str">
            <v>DOKUBOY DOKUMACILAR TEKSTİL MADENCİLİK. SANAYİ VE TİCARET ANONİM ŞİRKETİ</v>
          </cell>
          <cell r="H672">
            <v>41760</v>
          </cell>
          <cell r="I672">
            <v>59223</v>
          </cell>
          <cell r="J672"/>
          <cell r="K672"/>
          <cell r="L672" t="str">
            <v>Karacasu Ferhuş Mah. Havaalanı cad. No:22/A  KAHRAMANMARAŞ</v>
          </cell>
          <cell r="M672" t="str">
            <v>KAHRAMANMARAŞ</v>
          </cell>
          <cell r="N672"/>
          <cell r="O672" t="str">
            <v>0344 2513242</v>
          </cell>
          <cell r="P672" t="str">
            <v>dokuboy@hs01.kep.tr</v>
          </cell>
          <cell r="Q672" t="str">
            <v>Ana Kaynak</v>
          </cell>
          <cell r="R672" t="str">
            <v>TSS-13820598</v>
          </cell>
          <cell r="S672" t="str">
            <v>Dokuboy Otoprodüktör Santrali</v>
          </cell>
          <cell r="T672" t="str">
            <v>TERMIK</v>
          </cell>
        </row>
        <row r="673">
          <cell r="E673" t="str">
            <v>EÜ/1149-9/829</v>
          </cell>
          <cell r="F673"/>
          <cell r="G673" t="str">
            <v>DORUK ENERJİ ELEKTRİK ÜRETİM ANONİM ŞİRKETİ</v>
          </cell>
          <cell r="H673">
            <v>39176</v>
          </cell>
          <cell r="I673">
            <v>57074</v>
          </cell>
          <cell r="J673">
            <v>39176</v>
          </cell>
          <cell r="K673"/>
          <cell r="L673" t="str">
            <v>Büyükdere Cad. Polat İşhanı No:87 Mecidiyeköy-şişli/İSTANBUL</v>
          </cell>
          <cell r="M673" t="str">
            <v>İSTANBUL</v>
          </cell>
          <cell r="N673" t="str">
            <v>ŞİŞLİ</v>
          </cell>
          <cell r="O673" t="str">
            <v>0212 213 66 35</v>
          </cell>
          <cell r="P673" t="str">
            <v>dorukenerji@hs02.kep.tr</v>
          </cell>
          <cell r="Q673" t="str">
            <v>Ana Kaynak</v>
          </cell>
          <cell r="R673" t="str">
            <v>TSS-13818840</v>
          </cell>
          <cell r="S673" t="str">
            <v>Seyitali RES</v>
          </cell>
          <cell r="T673" t="str">
            <v>RUZGAR</v>
          </cell>
        </row>
        <row r="674">
          <cell r="E674" t="str">
            <v>EÜ/11539-1/05338</v>
          </cell>
          <cell r="F674"/>
          <cell r="G674" t="str">
            <v>DORUK MADENCİLİK VE ELEKTRİK ÜRETİM SANAYİ TİCARET ANONİM ŞİRKETİ</v>
          </cell>
          <cell r="H674">
            <v>44931</v>
          </cell>
          <cell r="I674">
            <v>56460</v>
          </cell>
          <cell r="J674">
            <v>44931</v>
          </cell>
          <cell r="K674" t="str">
            <v>11539-1</v>
          </cell>
          <cell r="L674"/>
          <cell r="M674" t="str">
            <v>İSTANBUL</v>
          </cell>
          <cell r="N674" t="str">
            <v>ATAŞEHİR</v>
          </cell>
          <cell r="O674"/>
          <cell r="P674" t="str">
            <v>doruk.madencilik@hs03.kep.tr</v>
          </cell>
          <cell r="Q674" t="str">
            <v>Ana Kaynak</v>
          </cell>
          <cell r="R674" t="str">
            <v>TSS-13818150</v>
          </cell>
          <cell r="S674" t="str">
            <v>Yunus Emre Termik Santrali</v>
          </cell>
          <cell r="T674" t="str">
            <v>TERMIK</v>
          </cell>
        </row>
        <row r="675">
          <cell r="E675" t="str">
            <v>EÜ/1930-1/1370</v>
          </cell>
          <cell r="F675"/>
          <cell r="G675" t="str">
            <v>DU ELEKTRİK ÜRETİM ANONİM ŞİRKETİ</v>
          </cell>
          <cell r="H675">
            <v>39821</v>
          </cell>
          <cell r="I675">
            <v>57718</v>
          </cell>
          <cell r="J675">
            <v>39821</v>
          </cell>
          <cell r="K675"/>
          <cell r="L675" t="str">
            <v>6. Cadde No:3/2 A.Öveçler/ANKARA</v>
          </cell>
          <cell r="M675" t="str">
            <v>İSTANBUL</v>
          </cell>
          <cell r="N675"/>
          <cell r="O675" t="str">
            <v>0212 6405285</v>
          </cell>
          <cell r="P675" t="str">
            <v>0313044721600012@hs01.kep.tr</v>
          </cell>
          <cell r="Q675" t="str">
            <v>Ana Kaynak</v>
          </cell>
          <cell r="R675" t="str">
            <v>TSS-13818577</v>
          </cell>
          <cell r="S675" t="str">
            <v>Suluköy HES</v>
          </cell>
          <cell r="T675" t="str">
            <v>HIDROELEKTRIK</v>
          </cell>
        </row>
        <row r="676">
          <cell r="E676" t="str">
            <v>EÜ/9595-1/04634</v>
          </cell>
          <cell r="F676"/>
          <cell r="G676" t="str">
            <v>DUMANOĞLU ENERJİ YATIRIM ANONİM ŞİRKETİ</v>
          </cell>
          <cell r="H676">
            <v>44105</v>
          </cell>
          <cell r="I676">
            <v>47757</v>
          </cell>
          <cell r="J676">
            <v>44105</v>
          </cell>
          <cell r="K676" t="str">
            <v>9595-1</v>
          </cell>
          <cell r="L676"/>
          <cell r="M676" t="str">
            <v>NEVŞEHİR</v>
          </cell>
          <cell r="N676" t="str">
            <v>MERKEZ</v>
          </cell>
          <cell r="O676" t="str">
            <v>(0533)-6079535</v>
          </cell>
          <cell r="P676" t="str">
            <v>dumanogluenerji@hs01.kep.tr</v>
          </cell>
          <cell r="Q676" t="str">
            <v>Ana Kaynak</v>
          </cell>
          <cell r="R676" t="str">
            <v>TSS-14168693</v>
          </cell>
          <cell r="S676" t="str">
            <v>Dumanoğlu BES</v>
          </cell>
          <cell r="T676" t="str">
            <v>BIYOKUTLE</v>
          </cell>
        </row>
        <row r="677">
          <cell r="E677" t="str">
            <v>EÜ/4969-118/2818</v>
          </cell>
          <cell r="F677"/>
          <cell r="G677" t="str">
            <v>DURMAZLAR MAKİNE SANAYİ VE TİCARET ANONİM ŞİRKETİ</v>
          </cell>
          <cell r="H677">
            <v>41760</v>
          </cell>
          <cell r="I677">
            <v>58594</v>
          </cell>
          <cell r="J677"/>
          <cell r="K677"/>
          <cell r="L677" t="str">
            <v xml:space="preserve">OSB 75. Yıl Bulvarı Merkez BURSA </v>
          </cell>
          <cell r="M677" t="str">
            <v>BURSA</v>
          </cell>
          <cell r="N677" t="str">
            <v>OSMANGAZİ</v>
          </cell>
          <cell r="O677" t="str">
            <v>0224 2191930</v>
          </cell>
          <cell r="P677" t="str">
            <v>durmazlarhilton@hs01.kep.tr</v>
          </cell>
          <cell r="Q677" t="str">
            <v>Ana Kaynak</v>
          </cell>
          <cell r="R677" t="str">
            <v>TSS-13817351</v>
          </cell>
          <cell r="S677" t="str">
            <v>Hilton Hampton Otel Bursa Kojenerasyon Tesisi</v>
          </cell>
          <cell r="T677" t="str">
            <v>TERMIK</v>
          </cell>
        </row>
        <row r="678">
          <cell r="E678" t="str">
            <v>EÜ/2001-6/1414</v>
          </cell>
          <cell r="F678"/>
          <cell r="G678" t="str">
            <v>DURUCASU ELEKTRİK ÜRETİM LİMİTED ŞİRKETİ</v>
          </cell>
          <cell r="H678">
            <v>39877</v>
          </cell>
          <cell r="I678">
            <v>57774</v>
          </cell>
          <cell r="J678">
            <v>39877</v>
          </cell>
          <cell r="K678"/>
          <cell r="L678" t="str">
            <v>Bilkent Plaza A3 Blok 19 Çankaya ANKARA</v>
          </cell>
          <cell r="M678" t="str">
            <v>ANKARA</v>
          </cell>
          <cell r="N678" t="str">
            <v>ÇANKAYA</v>
          </cell>
          <cell r="O678" t="str">
            <v>(0312)-2666489</v>
          </cell>
          <cell r="P678" t="str">
            <v>durucasu.elektrik@hs03.kep.tr</v>
          </cell>
          <cell r="Q678" t="str">
            <v>Ana Kaynak</v>
          </cell>
          <cell r="R678" t="str">
            <v>TSS-13818956</v>
          </cell>
          <cell r="S678" t="str">
            <v>Duru Reg. ve HES</v>
          </cell>
          <cell r="T678" t="str">
            <v>HIDROELEKTRIK</v>
          </cell>
        </row>
        <row r="679">
          <cell r="E679" t="str">
            <v>EÜ/2001-6/1414</v>
          </cell>
          <cell r="F679"/>
          <cell r="G679" t="str">
            <v>DURUCASU ELEKTRİK ÜRETİM LİMİTED ŞİRKETİ</v>
          </cell>
          <cell r="H679">
            <v>39877</v>
          </cell>
          <cell r="I679">
            <v>57774</v>
          </cell>
          <cell r="J679">
            <v>39877</v>
          </cell>
          <cell r="K679"/>
          <cell r="L679" t="str">
            <v>Bilkent Plaza A3 Blok 19 Çankaya ANKARA</v>
          </cell>
          <cell r="M679" t="str">
            <v>ANKARA</v>
          </cell>
          <cell r="N679" t="str">
            <v>ÇANKAYA</v>
          </cell>
          <cell r="O679" t="str">
            <v>(0312)-2666489</v>
          </cell>
          <cell r="P679" t="str">
            <v>durucasu.elektrik@hs03.kep.tr</v>
          </cell>
          <cell r="Q679" t="str">
            <v>Yardımcı Kaynak</v>
          </cell>
          <cell r="R679" t="str">
            <v>TSS-14320860</v>
          </cell>
          <cell r="S679" t="str">
            <v>Duru Reg. ve HES</v>
          </cell>
          <cell r="T679" t="str">
            <v>GUNES</v>
          </cell>
        </row>
        <row r="680">
          <cell r="E680" t="str">
            <v>EÜ/4969-119/2819</v>
          </cell>
          <cell r="F680"/>
          <cell r="G680" t="str">
            <v>DURUM GIDA SANAYİ VE TİCARET ANONİM ŞİRKETİ</v>
          </cell>
          <cell r="H680">
            <v>41760</v>
          </cell>
          <cell r="I680">
            <v>58368</v>
          </cell>
          <cell r="J680"/>
          <cell r="K680"/>
          <cell r="L680" t="str">
            <v xml:space="preserve">Yeni mahalle kazanlı soda yolu üzeri No:91 Kazanlı MERSİN </v>
          </cell>
          <cell r="M680" t="str">
            <v>MERSİN</v>
          </cell>
          <cell r="N680"/>
          <cell r="O680" t="str">
            <v>0324 2411111</v>
          </cell>
          <cell r="P680" t="str">
            <v>durumgida@hs03.kep.tr</v>
          </cell>
          <cell r="Q680" t="str">
            <v>Ana Kaynak</v>
          </cell>
          <cell r="R680" t="str">
            <v>TSS-13817387</v>
          </cell>
          <cell r="S680" t="str">
            <v>Durum Gıda Termik-Kojenerasyon</v>
          </cell>
          <cell r="T680" t="str">
            <v>TERMIK</v>
          </cell>
        </row>
        <row r="681">
          <cell r="E681" t="str">
            <v>EÜ/4969-119/2819</v>
          </cell>
          <cell r="F681"/>
          <cell r="G681" t="str">
            <v>DURUM GIDA SANAYİ VE TİCARET ANONİM ŞİRKETİ</v>
          </cell>
          <cell r="H681">
            <v>41760</v>
          </cell>
          <cell r="I681">
            <v>58368</v>
          </cell>
          <cell r="J681"/>
          <cell r="K681"/>
          <cell r="L681" t="str">
            <v xml:space="preserve">Yeni mahalle kazanlı soda yolu üzeri No:91 Kazanlı MERSİN </v>
          </cell>
          <cell r="M681" t="str">
            <v>MERSİN</v>
          </cell>
          <cell r="N681"/>
          <cell r="O681" t="str">
            <v>0324 2411111</v>
          </cell>
          <cell r="P681" t="str">
            <v>durumgida@hs03.kep.tr</v>
          </cell>
          <cell r="Q681" t="str">
            <v>Yardımcı Kaynak</v>
          </cell>
          <cell r="R681" t="str">
            <v>TSS-14321075</v>
          </cell>
          <cell r="S681" t="str">
            <v>Durum Gıda Termik-Kojenerasyon</v>
          </cell>
          <cell r="T681" t="str">
            <v>GUNES</v>
          </cell>
        </row>
        <row r="682">
          <cell r="E682" t="str">
            <v>EÜ/1820-3/1281</v>
          </cell>
          <cell r="F682"/>
          <cell r="G682" t="str">
            <v>DÜZCE ENERJİ BİRLİĞİ İMALAT İŞLETME SANAYİ VE TİCARET ANONİM ŞİRKETİ</v>
          </cell>
          <cell r="H682">
            <v>39751</v>
          </cell>
          <cell r="I682">
            <v>57648</v>
          </cell>
          <cell r="J682">
            <v>39751</v>
          </cell>
          <cell r="K682"/>
          <cell r="L682"/>
          <cell r="M682" t="str">
            <v>BURSA</v>
          </cell>
          <cell r="N682" t="str">
            <v>GEMLİK</v>
          </cell>
          <cell r="O682" t="str">
            <v>(0312)-4728393</v>
          </cell>
          <cell r="P682"/>
          <cell r="Q682" t="str">
            <v>Ana Kaynak</v>
          </cell>
          <cell r="R682" t="str">
            <v>TSS-13818467</v>
          </cell>
          <cell r="S682" t="str">
            <v>Hasanlar Kanal HES</v>
          </cell>
          <cell r="T682" t="str">
            <v>HIDROELEKTRIK</v>
          </cell>
        </row>
        <row r="683">
          <cell r="E683" t="str">
            <v>EÜ/4817-12/02655</v>
          </cell>
          <cell r="F683"/>
          <cell r="G683" t="str">
            <v>DÜZHAN ENERJİ YATIRIM ÜRETİM VE TİCARET ANONİM ŞİRKETİ</v>
          </cell>
          <cell r="H683">
            <v>41648</v>
          </cell>
          <cell r="I683">
            <v>58478</v>
          </cell>
          <cell r="J683">
            <v>41648</v>
          </cell>
          <cell r="K683" t="str">
            <v>4817-12</v>
          </cell>
          <cell r="L683"/>
          <cell r="M683" t="str">
            <v>ANKARA</v>
          </cell>
          <cell r="N683" t="str">
            <v>ÇANKAYA</v>
          </cell>
          <cell r="O683" t="str">
            <v>0312 4920306</v>
          </cell>
          <cell r="P683" t="str">
            <v>duzhanenerji@hs02.kep.tr</v>
          </cell>
          <cell r="Q683" t="str">
            <v>Ana Kaynak</v>
          </cell>
          <cell r="R683" t="str">
            <v>TSS-13824806</v>
          </cell>
          <cell r="S683" t="str">
            <v>Tire RES</v>
          </cell>
          <cell r="T683" t="str">
            <v>RUZGAR</v>
          </cell>
        </row>
        <row r="684">
          <cell r="E684" t="str">
            <v>EÜ/1508-1/1093</v>
          </cell>
          <cell r="F684"/>
          <cell r="G684" t="str">
            <v>EBD ENERJİ ÜRETİM VE TİCARET ANONİM ŞİRKETİ</v>
          </cell>
          <cell r="H684">
            <v>39506</v>
          </cell>
          <cell r="I684">
            <v>57404</v>
          </cell>
          <cell r="J684">
            <v>39506</v>
          </cell>
          <cell r="K684"/>
          <cell r="L684" t="str">
            <v>Ceyhun Atıf Kansu Cad. 1368. Sok. No:5 Balgat/ANKARA</v>
          </cell>
          <cell r="M684" t="str">
            <v>ANKARA</v>
          </cell>
          <cell r="N684"/>
          <cell r="O684" t="str">
            <v>0312 284 90 00</v>
          </cell>
          <cell r="P684" t="str">
            <v>ebdenerji@hs02.kep.tr</v>
          </cell>
          <cell r="Q684" t="str">
            <v>Ana Kaynak</v>
          </cell>
          <cell r="R684" t="str">
            <v>TSS-13818014</v>
          </cell>
          <cell r="S684" t="str">
            <v>Köroğlu Barajı ve Kotanlı HES</v>
          </cell>
          <cell r="T684" t="str">
            <v>HIDROELEKTRIK</v>
          </cell>
        </row>
        <row r="685">
          <cell r="E685" t="str">
            <v>EÜ/1315-4/948</v>
          </cell>
          <cell r="F685"/>
          <cell r="G685" t="str">
            <v>EBD ENERJİ ÜRETİM VE TİCARET ANONİM ŞİRKETİ</v>
          </cell>
          <cell r="H685">
            <v>39345</v>
          </cell>
          <cell r="I685">
            <v>57243</v>
          </cell>
          <cell r="J685">
            <v>39345</v>
          </cell>
          <cell r="K685"/>
          <cell r="L685" t="str">
            <v>Ceyhun Atıf Kansu Cad. 1368. Sok. No:5 Balgat/ANKARA</v>
          </cell>
          <cell r="M685" t="str">
            <v>ANKARA</v>
          </cell>
          <cell r="N685"/>
          <cell r="O685" t="str">
            <v>0312 284 90 00</v>
          </cell>
          <cell r="P685" t="str">
            <v>ebdenerji@hs02.kep.tr</v>
          </cell>
          <cell r="Q685" t="str">
            <v>Ana Kaynak</v>
          </cell>
          <cell r="R685" t="str">
            <v>TSS-13818015</v>
          </cell>
          <cell r="S685" t="str">
            <v>Narinkale HES</v>
          </cell>
          <cell r="T685" t="str">
            <v>HIDROELEKTRIK</v>
          </cell>
        </row>
        <row r="686">
          <cell r="E686" t="str">
            <v>EÜ/1884-3/1347</v>
          </cell>
          <cell r="F686"/>
          <cell r="G686" t="str">
            <v>EBD ENERJİ ÜRETİM VE TİCARET ANONİM ŞİRKETİ</v>
          </cell>
          <cell r="H686">
            <v>39798</v>
          </cell>
          <cell r="I686">
            <v>57695</v>
          </cell>
          <cell r="J686">
            <v>39798</v>
          </cell>
          <cell r="K686"/>
          <cell r="L686" t="str">
            <v>Ceyhun Atıf Kansu Cad. 1368. Sok. No:5 Balgat/ANKARA</v>
          </cell>
          <cell r="M686" t="str">
            <v>ANKARA</v>
          </cell>
          <cell r="N686"/>
          <cell r="O686" t="str">
            <v>0312 284 90 00</v>
          </cell>
          <cell r="P686" t="str">
            <v>ebdenerji@hs02.kep.tr</v>
          </cell>
          <cell r="Q686" t="str">
            <v>Ana Kaynak</v>
          </cell>
          <cell r="R686" t="str">
            <v>TSS-13818996</v>
          </cell>
          <cell r="S686" t="str">
            <v>Serap HES</v>
          </cell>
          <cell r="T686" t="str">
            <v>HIDROELEKTRIK</v>
          </cell>
        </row>
        <row r="687">
          <cell r="E687" t="str">
            <v>EÜ/8361-4/04158</v>
          </cell>
          <cell r="F687"/>
          <cell r="G687" t="str">
            <v>EBY ENERJİ ELEKTRİK ÜRETİM SANAYİ VE TİCARET ANONİM ŞİRKETİ</v>
          </cell>
          <cell r="H687">
            <v>43468</v>
          </cell>
          <cell r="I687">
            <v>61365</v>
          </cell>
          <cell r="J687">
            <v>43468</v>
          </cell>
          <cell r="K687" t="str">
            <v>8361-4</v>
          </cell>
          <cell r="L687"/>
          <cell r="M687" t="str">
            <v>ANKARA</v>
          </cell>
          <cell r="N687" t="str">
            <v>ÇANKAYA</v>
          </cell>
          <cell r="O687" t="str">
            <v>0312 4423606</v>
          </cell>
          <cell r="P687" t="str">
            <v>ebyenerji@hs03.kep.tr</v>
          </cell>
          <cell r="Q687" t="str">
            <v>Ana Kaynak</v>
          </cell>
          <cell r="R687" t="str">
            <v>TSS-13862024</v>
          </cell>
          <cell r="S687" t="str">
            <v>Köprübaşı Reg. ve HES</v>
          </cell>
          <cell r="T687" t="str">
            <v>HIDROELEKTRIK</v>
          </cell>
        </row>
        <row r="688">
          <cell r="E688" t="str">
            <v>EÜ/10802-2/05133</v>
          </cell>
          <cell r="F688"/>
          <cell r="G688" t="str">
            <v>ECO BİO ENERJİ ÜRETİM SANAYİ VE TİCARET ANONİM ŞİRKETİ</v>
          </cell>
          <cell r="H688">
            <v>44616</v>
          </cell>
          <cell r="I688">
            <v>62513</v>
          </cell>
          <cell r="J688">
            <v>44616</v>
          </cell>
          <cell r="K688" t="str">
            <v>10802-2</v>
          </cell>
          <cell r="L688"/>
          <cell r="M688" t="str">
            <v>KAHRAMANMARAŞ</v>
          </cell>
          <cell r="N688" t="str">
            <v>ONİKİŞUBAT</v>
          </cell>
          <cell r="O688" t="str">
            <v>(0344)-2342110</v>
          </cell>
          <cell r="P688" t="str">
            <v>ecobioenerji@hs01.kep.tr</v>
          </cell>
          <cell r="Q688" t="str">
            <v>Ana Kaynak</v>
          </cell>
          <cell r="R688" t="str">
            <v>TSS-14221609</v>
          </cell>
          <cell r="S688" t="str">
            <v>pW-TR5003 BES</v>
          </cell>
          <cell r="T688" t="str">
            <v>BIYOKUTLE</v>
          </cell>
        </row>
        <row r="689">
          <cell r="E689" t="str">
            <v>EÜ/10272-6/04990</v>
          </cell>
          <cell r="F689"/>
          <cell r="G689" t="str">
            <v>ECOFER GÜBRE VE ENERJİ ÜRETİM ANONİM ŞİRKETİ</v>
          </cell>
          <cell r="H689">
            <v>44364</v>
          </cell>
          <cell r="I689">
            <v>62261</v>
          </cell>
          <cell r="J689">
            <v>44364</v>
          </cell>
          <cell r="K689" t="str">
            <v>10272-6</v>
          </cell>
          <cell r="L689"/>
          <cell r="M689" t="str">
            <v>DENİZLİ</v>
          </cell>
          <cell r="N689" t="str">
            <v>MERKEZEFENDİ</v>
          </cell>
          <cell r="O689" t="str">
            <v>(0258)-2521202</v>
          </cell>
          <cell r="P689" t="str">
            <v>ecoferenerji@hs03.kep.tr</v>
          </cell>
          <cell r="Q689" t="str">
            <v>Ana Kaynak</v>
          </cell>
          <cell r="R689" t="str">
            <v>TSS-14276825</v>
          </cell>
          <cell r="S689" t="str">
            <v>Manisa Biyogaz Enerji Üretim Santrali</v>
          </cell>
          <cell r="T689" t="str">
            <v>BIYOKUTLE</v>
          </cell>
        </row>
        <row r="690">
          <cell r="E690" t="str">
            <v>EÜ/10272-6/04990</v>
          </cell>
          <cell r="F690"/>
          <cell r="G690" t="str">
            <v>ECOFER GÜBRE VE ENERJİ ÜRETİM ANONİM ŞİRKETİ</v>
          </cell>
          <cell r="H690">
            <v>44364</v>
          </cell>
          <cell r="I690">
            <v>62261</v>
          </cell>
          <cell r="J690">
            <v>44364</v>
          </cell>
          <cell r="K690" t="str">
            <v>10272-6</v>
          </cell>
          <cell r="L690"/>
          <cell r="M690" t="str">
            <v>DENİZLİ</v>
          </cell>
          <cell r="N690" t="str">
            <v>MERKEZEFENDİ</v>
          </cell>
          <cell r="O690" t="str">
            <v>(0258)-2521202</v>
          </cell>
          <cell r="P690" t="str">
            <v>ecoferenerji@hs03.kep.tr</v>
          </cell>
          <cell r="Q690" t="str">
            <v>Yardımcı Kaynak</v>
          </cell>
          <cell r="R690" t="str">
            <v>TSS-14320665</v>
          </cell>
          <cell r="S690" t="str">
            <v>Manisa Biyogaz Enerji Üretim Santrali</v>
          </cell>
          <cell r="T690" t="str">
            <v>GUNES</v>
          </cell>
        </row>
        <row r="691">
          <cell r="E691" t="str">
            <v>EÜ/11805-1/05409</v>
          </cell>
          <cell r="F691"/>
          <cell r="G691" t="str">
            <v>ECOGREEN ELEKTRİK ENERJİ ÜRETİM ANONİM ŞİRKETİ</v>
          </cell>
          <cell r="H691">
            <v>45029</v>
          </cell>
          <cell r="I691">
            <v>55987</v>
          </cell>
          <cell r="J691">
            <v>45029</v>
          </cell>
          <cell r="K691" t="str">
            <v>11805-1</v>
          </cell>
          <cell r="L691"/>
          <cell r="M691" t="str">
            <v>DENİZLİ</v>
          </cell>
          <cell r="N691" t="str">
            <v>MERKEZEFENDİ</v>
          </cell>
          <cell r="O691" t="str">
            <v>(0258)-2521202</v>
          </cell>
          <cell r="P691" t="str">
            <v>ecogreenenerji@hs03.kep.tr</v>
          </cell>
          <cell r="Q691" t="str">
            <v>Ana Kaynak</v>
          </cell>
          <cell r="R691" t="str">
            <v>TSS-14322699</v>
          </cell>
          <cell r="S691" t="str">
            <v>G4-BOR-2 GES</v>
          </cell>
          <cell r="T691" t="str">
            <v>GUNES</v>
          </cell>
        </row>
        <row r="692">
          <cell r="E692" t="str">
            <v>EÜ/9134-2/04409</v>
          </cell>
          <cell r="F692"/>
          <cell r="G692" t="str">
            <v>EDİKLİ GES ENERJİ ANONİM ŞİRKETİ</v>
          </cell>
          <cell r="H692">
            <v>43846</v>
          </cell>
          <cell r="I692">
            <v>61421</v>
          </cell>
          <cell r="J692">
            <v>43846</v>
          </cell>
          <cell r="K692" t="str">
            <v>9134-2</v>
          </cell>
          <cell r="L692"/>
          <cell r="M692" t="str">
            <v>İSTANBUL</v>
          </cell>
          <cell r="N692" t="str">
            <v>ÜMRANİYE</v>
          </cell>
          <cell r="O692" t="str">
            <v>(0216)-4994959</v>
          </cell>
          <cell r="P692"/>
          <cell r="Q692" t="str">
            <v>Ana Kaynak</v>
          </cell>
          <cell r="R692" t="str">
            <v>TSS-13823441</v>
          </cell>
          <cell r="S692" t="str">
            <v>EDİKLİ GES</v>
          </cell>
          <cell r="T692" t="str">
            <v>GUNES</v>
          </cell>
        </row>
        <row r="693">
          <cell r="E693" t="str">
            <v>EÜ/3721-9/2273</v>
          </cell>
          <cell r="F693"/>
          <cell r="G693" t="str">
            <v>EDİNCİK ENERJİ ÜRETİM ANONİM ŞİRKETİ</v>
          </cell>
          <cell r="H693">
            <v>40759</v>
          </cell>
          <cell r="I693">
            <v>58657</v>
          </cell>
          <cell r="J693">
            <v>40976</v>
          </cell>
          <cell r="K693"/>
          <cell r="L693" t="str">
            <v xml:space="preserve">Barbaros mah. Ihlamur sok. No:4/A Özel İşyeri No:1 Ataşehir İSTANBUL </v>
          </cell>
          <cell r="M693" t="str">
            <v>BURSA</v>
          </cell>
          <cell r="N693" t="str">
            <v>OSMANGAZİ</v>
          </cell>
          <cell r="O693" t="str">
            <v>(0224)-2255550</v>
          </cell>
          <cell r="P693" t="str">
            <v>edincikres@hs01.kep.tr</v>
          </cell>
          <cell r="Q693" t="str">
            <v>Ana Kaynak</v>
          </cell>
          <cell r="R693" t="str">
            <v>TSS-13820008</v>
          </cell>
          <cell r="S693" t="str">
            <v>Edincik RES</v>
          </cell>
          <cell r="T693" t="str">
            <v>RUZGAR</v>
          </cell>
        </row>
        <row r="694">
          <cell r="E694" t="str">
            <v>EÜ/6984-7/03658</v>
          </cell>
          <cell r="F694"/>
          <cell r="G694" t="str">
            <v>EDREMİT ENERJİ ELEKTİRİK ÜRETİM ANONİM ŞİRKETİ</v>
          </cell>
          <cell r="H694">
            <v>42817</v>
          </cell>
          <cell r="I694">
            <v>60714</v>
          </cell>
          <cell r="J694">
            <v>42817</v>
          </cell>
          <cell r="K694" t="str">
            <v>6984-7</v>
          </cell>
          <cell r="L694"/>
          <cell r="M694" t="str">
            <v>VAN</v>
          </cell>
          <cell r="N694" t="str">
            <v>EDREMİT</v>
          </cell>
          <cell r="O694" t="str">
            <v>(0533)-6259211</v>
          </cell>
          <cell r="P694" t="str">
            <v>edremitenerji@hs03.kep.tr</v>
          </cell>
          <cell r="Q694" t="str">
            <v>Ana Kaynak</v>
          </cell>
          <cell r="R694" t="str">
            <v>TSS-13948744</v>
          </cell>
          <cell r="S694" t="str">
            <v>Edremit Enerji Termik Santrali</v>
          </cell>
          <cell r="T694" t="str">
            <v>TERMIK</v>
          </cell>
        </row>
        <row r="695">
          <cell r="E695" t="str">
            <v>EÜ/2139-13/1512</v>
          </cell>
          <cell r="F695"/>
          <cell r="G695" t="str">
            <v>EFE ENERJİ ELEKTRİK ÜRETİM PAZARLAMA DANIŞMANLIK SANAYİ VE TİCARET LİMİTED ŞİRKETİ</v>
          </cell>
          <cell r="H695">
            <v>39989</v>
          </cell>
          <cell r="I695">
            <v>57886</v>
          </cell>
          <cell r="J695">
            <v>39989</v>
          </cell>
          <cell r="K695"/>
          <cell r="L695" t="str">
            <v>Bahçe Mah. İstiklal Cad. Erden İşhanı Kat:6 No:16 İSTANBUL</v>
          </cell>
          <cell r="M695" t="str">
            <v>MERSİN</v>
          </cell>
          <cell r="N695" t="str">
            <v>AKDENİZ</v>
          </cell>
          <cell r="O695" t="str">
            <v>0324 2316991</v>
          </cell>
          <cell r="P695" t="str">
            <v>efeenerji@hs01.kep.tr</v>
          </cell>
          <cell r="Q695" t="str">
            <v>Ana Kaynak</v>
          </cell>
          <cell r="R695" t="str">
            <v>TSS-13819011</v>
          </cell>
          <cell r="S695" t="str">
            <v>Erem HES</v>
          </cell>
          <cell r="T695" t="str">
            <v>HIDROELEKTRIK</v>
          </cell>
        </row>
        <row r="696">
          <cell r="E696" t="str">
            <v>EÜ/4052-25/2447</v>
          </cell>
          <cell r="F696"/>
          <cell r="G696" t="str">
            <v>EFELER BİYOGAZ ELEKTRİK ÜRETİM A.Ş.</v>
          </cell>
          <cell r="H696">
            <v>41185</v>
          </cell>
          <cell r="I696">
            <v>46663</v>
          </cell>
          <cell r="J696">
            <v>41185</v>
          </cell>
          <cell r="K696"/>
          <cell r="L696" t="str">
            <v xml:space="preserve">Fevzipaşa mah. Rüzgarlı cad. Agah Efendi sok. R. Sevinç İş Merkezi No:7/40 Ulus Altındağ ANKARA </v>
          </cell>
          <cell r="M696" t="str">
            <v>ANKARA</v>
          </cell>
          <cell r="N696" t="str">
            <v>ÇANKAYA</v>
          </cell>
          <cell r="O696" t="str">
            <v>(0312)-2197037</v>
          </cell>
          <cell r="P696" t="str">
            <v>senkronelektrik@hs02.kep.tr</v>
          </cell>
          <cell r="Q696" t="str">
            <v>Ana Kaynak</v>
          </cell>
          <cell r="R696" t="str">
            <v>TSS-13819460</v>
          </cell>
          <cell r="S696" t="str">
            <v>Senkron Efeler Biyogaz Santrali</v>
          </cell>
          <cell r="T696" t="str">
            <v>BIYOKUTLE</v>
          </cell>
        </row>
        <row r="697">
          <cell r="E697" t="str">
            <v>EÜ/9801-1/04723</v>
          </cell>
          <cell r="F697"/>
          <cell r="G697" t="str">
            <v>EGE BİYOGAZ ELEKTRİK ÜRETİM ANONİM ŞİRKETİ</v>
          </cell>
          <cell r="H697">
            <v>44175</v>
          </cell>
          <cell r="I697">
            <v>62072</v>
          </cell>
          <cell r="J697">
            <v>44175</v>
          </cell>
          <cell r="K697" t="str">
            <v>9801-1</v>
          </cell>
          <cell r="L697"/>
          <cell r="M697" t="str">
            <v>ANKARA</v>
          </cell>
          <cell r="N697" t="str">
            <v>YENİMAHALLE</v>
          </cell>
          <cell r="O697" t="str">
            <v>(0532)-4269636</v>
          </cell>
          <cell r="P697" t="str">
            <v>egebiyogazelektrik@hs01.kep.tr</v>
          </cell>
          <cell r="Q697" t="str">
            <v>Ana Kaynak</v>
          </cell>
          <cell r="R697" t="str">
            <v>TSS-14127181</v>
          </cell>
          <cell r="S697" t="str">
            <v>Ege Biyogaz Enerji Santrali</v>
          </cell>
          <cell r="T697" t="str">
            <v>BIYOKUTLE</v>
          </cell>
        </row>
        <row r="698">
          <cell r="E698" t="str">
            <v>EÜ/4969-152/2852</v>
          </cell>
          <cell r="F698"/>
          <cell r="G698" t="str">
            <v>EGE SERAMİK SANAYİ VE TİCARET ANONİM ŞİRKETİ</v>
          </cell>
          <cell r="H698">
            <v>41760</v>
          </cell>
          <cell r="I698">
            <v>58896</v>
          </cell>
          <cell r="J698"/>
          <cell r="K698"/>
          <cell r="L698"/>
          <cell r="M698" t="str">
            <v>İZMİR</v>
          </cell>
          <cell r="N698" t="str">
            <v>KEMALPAŞA</v>
          </cell>
          <cell r="O698" t="str">
            <v>0232 8781700</v>
          </cell>
          <cell r="P698" t="str">
            <v>egeseramik@hs01.kep.tr</v>
          </cell>
          <cell r="Q698" t="str">
            <v>Ana Kaynak</v>
          </cell>
          <cell r="R698" t="str">
            <v>TSS-13817476</v>
          </cell>
          <cell r="S698" t="str">
            <v>Ege Seramik Enerji Santrali</v>
          </cell>
          <cell r="T698" t="str">
            <v>TERMIK</v>
          </cell>
        </row>
        <row r="699">
          <cell r="E699" t="str">
            <v>EÜ/6956-10/03652</v>
          </cell>
          <cell r="F699"/>
          <cell r="G699" t="str">
            <v>EGEHİDRO ENERJİ MADENCİLİK SANAYİ VE TİCARET ANONİM ŞİRKETİ</v>
          </cell>
          <cell r="H699">
            <v>42803</v>
          </cell>
          <cell r="I699">
            <v>58756</v>
          </cell>
          <cell r="J699">
            <v>42803</v>
          </cell>
          <cell r="K699" t="str">
            <v>6956-10</v>
          </cell>
          <cell r="L699"/>
          <cell r="M699" t="str">
            <v>ANKARA</v>
          </cell>
          <cell r="N699" t="str">
            <v>ÇANKAYA</v>
          </cell>
          <cell r="O699" t="str">
            <v>(0312)-4723965</v>
          </cell>
          <cell r="P699" t="str">
            <v>egehidroenerji@hs01.kep.tr</v>
          </cell>
          <cell r="Q699" t="str">
            <v>Ana Kaynak</v>
          </cell>
          <cell r="R699" t="str">
            <v>TSS-13938555</v>
          </cell>
          <cell r="S699" t="str">
            <v>Çakmak Reg. ve HES</v>
          </cell>
          <cell r="T699" t="str">
            <v>HIDROELEKTRIK</v>
          </cell>
        </row>
        <row r="700">
          <cell r="E700" t="str">
            <v>EÜ/6956-11/03651</v>
          </cell>
          <cell r="F700"/>
          <cell r="G700" t="str">
            <v>EGEHİDRO ENERJİ MADENCİLİK SANAYİ VE TİCARET ANONİM ŞİRKETİ</v>
          </cell>
          <cell r="H700">
            <v>42803</v>
          </cell>
          <cell r="I700">
            <v>58832</v>
          </cell>
          <cell r="J700">
            <v>42803</v>
          </cell>
          <cell r="K700" t="str">
            <v>6956-11</v>
          </cell>
          <cell r="L700"/>
          <cell r="M700" t="str">
            <v>ANKARA</v>
          </cell>
          <cell r="N700" t="str">
            <v>ÇANKAYA</v>
          </cell>
          <cell r="O700" t="str">
            <v>(0312)-4723965</v>
          </cell>
          <cell r="P700" t="str">
            <v>egehidroenerji@hs01.kep.tr</v>
          </cell>
          <cell r="Q700" t="str">
            <v>Ana Kaynak</v>
          </cell>
          <cell r="R700" t="str">
            <v>TSS-13938557</v>
          </cell>
          <cell r="S700" t="str">
            <v>Söğütlü HES</v>
          </cell>
          <cell r="T700" t="str">
            <v>HIDROELEKTRIK</v>
          </cell>
        </row>
        <row r="701">
          <cell r="E701" t="str">
            <v>EÜ/1435-2/1038</v>
          </cell>
          <cell r="F701"/>
          <cell r="G701" t="str">
            <v>EGENDA EGE ENERJİ ÜRETİM ANONİM ŞİRKETİ</v>
          </cell>
          <cell r="H701">
            <v>39443</v>
          </cell>
          <cell r="I701">
            <v>57341</v>
          </cell>
          <cell r="J701">
            <v>39443</v>
          </cell>
          <cell r="K701"/>
          <cell r="L701" t="str">
            <v>1380 Sok. No:2/1 Alyans Apt. 3/5 35220 Alsancak/İZMİR</v>
          </cell>
          <cell r="M701" t="str">
            <v>İZMİR</v>
          </cell>
          <cell r="N701" t="str">
            <v>KONAK</v>
          </cell>
          <cell r="O701" t="str">
            <v>(0232)-4639811</v>
          </cell>
          <cell r="P701" t="str">
            <v>egenda@hs03.kep.tr</v>
          </cell>
          <cell r="Q701" t="str">
            <v>Ana Kaynak</v>
          </cell>
          <cell r="R701" t="str">
            <v>TSS-13821087</v>
          </cell>
          <cell r="S701" t="str">
            <v>Eğlence I HES</v>
          </cell>
          <cell r="T701" t="str">
            <v>HIDROELEKTRIK</v>
          </cell>
        </row>
        <row r="702">
          <cell r="E702" t="str">
            <v>EÜ/1435-3/1039</v>
          </cell>
          <cell r="F702"/>
          <cell r="G702" t="str">
            <v>EGENDA EGE ENERJİ ÜRETİM ANONİM ŞİRKETİ</v>
          </cell>
          <cell r="H702">
            <v>39443</v>
          </cell>
          <cell r="I702">
            <v>57341</v>
          </cell>
          <cell r="J702">
            <v>39443</v>
          </cell>
          <cell r="K702"/>
          <cell r="L702" t="str">
            <v>1380 Sok. No:2/1 Alyans Apt. 3/5 35220 Alsancak/İZMİR</v>
          </cell>
          <cell r="M702" t="str">
            <v>İZMİR</v>
          </cell>
          <cell r="N702" t="str">
            <v>KONAK</v>
          </cell>
          <cell r="O702" t="str">
            <v>(0232)-4639811</v>
          </cell>
          <cell r="P702" t="str">
            <v>egenda@hs03.kep.tr</v>
          </cell>
          <cell r="Q702" t="str">
            <v>Ana Kaynak</v>
          </cell>
          <cell r="R702" t="str">
            <v>TSS-13821088</v>
          </cell>
          <cell r="S702" t="str">
            <v>Eğlence II HES</v>
          </cell>
          <cell r="T702" t="str">
            <v>HIDROELEKTRIK</v>
          </cell>
        </row>
        <row r="703">
          <cell r="E703" t="str">
            <v>EÜ/1622-5/1178</v>
          </cell>
          <cell r="F703"/>
          <cell r="G703" t="str">
            <v>EGENDA EGE ENERJİ ÜRETİM ANONİM ŞİRKETİ</v>
          </cell>
          <cell r="H703">
            <v>39597</v>
          </cell>
          <cell r="I703">
            <v>57494</v>
          </cell>
          <cell r="J703">
            <v>39597</v>
          </cell>
          <cell r="K703"/>
          <cell r="L703" t="str">
            <v>1380 Sok. No:2/1 Alyans Apt. 3/5 35220 Alsancak/İZMİR</v>
          </cell>
          <cell r="M703" t="str">
            <v>İZMİR</v>
          </cell>
          <cell r="N703" t="str">
            <v>KONAK</v>
          </cell>
          <cell r="O703" t="str">
            <v>(0232)-4639811</v>
          </cell>
          <cell r="P703" t="str">
            <v>egenda@hs03.kep.tr</v>
          </cell>
          <cell r="Q703" t="str">
            <v>Ana Kaynak</v>
          </cell>
          <cell r="R703" t="str">
            <v>TSS-13818429</v>
          </cell>
          <cell r="S703" t="str">
            <v>Alaçatı RES</v>
          </cell>
          <cell r="T703" t="str">
            <v>RUZGAR</v>
          </cell>
        </row>
        <row r="704">
          <cell r="E704" t="str">
            <v>EÜ/1622-6/1179</v>
          </cell>
          <cell r="F704"/>
          <cell r="G704" t="str">
            <v>EGENDA EGE ENERJİ ÜRETİM ANONİM ŞİRKETİ</v>
          </cell>
          <cell r="H704">
            <v>39597</v>
          </cell>
          <cell r="I704">
            <v>57494</v>
          </cell>
          <cell r="J704">
            <v>39597</v>
          </cell>
          <cell r="K704"/>
          <cell r="L704" t="str">
            <v>1380 Sok. No:2/1 Alyans Apt. 3/5 35220 Alsancak/İZMİR</v>
          </cell>
          <cell r="M704" t="str">
            <v>İZMİR</v>
          </cell>
          <cell r="N704" t="str">
            <v>KONAK</v>
          </cell>
          <cell r="O704" t="str">
            <v>(0232)-4639811</v>
          </cell>
          <cell r="P704" t="str">
            <v>egenda@hs03.kep.tr</v>
          </cell>
          <cell r="Q704" t="str">
            <v>Ana Kaynak</v>
          </cell>
          <cell r="R704" t="str">
            <v>TSS-13818430</v>
          </cell>
          <cell r="S704" t="str">
            <v>Urla RES</v>
          </cell>
          <cell r="T704" t="str">
            <v>RUZGAR</v>
          </cell>
        </row>
        <row r="705">
          <cell r="E705" t="str">
            <v>EÜ/1622-7/1180</v>
          </cell>
          <cell r="F705"/>
          <cell r="G705" t="str">
            <v>EGENDA EGE ENERJİ ÜRETİM ANONİM ŞİRKETİ</v>
          </cell>
          <cell r="H705">
            <v>39597</v>
          </cell>
          <cell r="I705">
            <v>57494</v>
          </cell>
          <cell r="J705">
            <v>39597</v>
          </cell>
          <cell r="K705"/>
          <cell r="L705" t="str">
            <v>1380 Sok. No:2/1 Alyans Apt. 3/5 35220 Alsancak/İZMİR</v>
          </cell>
          <cell r="M705" t="str">
            <v>İZMİR</v>
          </cell>
          <cell r="N705" t="str">
            <v>KONAK</v>
          </cell>
          <cell r="O705" t="str">
            <v>(0232)-4639811</v>
          </cell>
          <cell r="P705" t="str">
            <v>egenda@hs03.kep.tr</v>
          </cell>
          <cell r="Q705" t="str">
            <v>Ana Kaynak</v>
          </cell>
          <cell r="R705" t="str">
            <v>TSS-13818431</v>
          </cell>
          <cell r="S705" t="str">
            <v>Germiyan RES</v>
          </cell>
          <cell r="T705" t="str">
            <v>RUZGAR</v>
          </cell>
        </row>
        <row r="706">
          <cell r="E706" t="str">
            <v>EÜ/1622-8/1181</v>
          </cell>
          <cell r="F706"/>
          <cell r="G706" t="str">
            <v>EGENDA EGE ENERJİ ÜRETİM ANONİM ŞİRKETİ</v>
          </cell>
          <cell r="H706">
            <v>39597</v>
          </cell>
          <cell r="I706">
            <v>57494</v>
          </cell>
          <cell r="J706">
            <v>39597</v>
          </cell>
          <cell r="K706"/>
          <cell r="L706" t="str">
            <v>1380 Sok. No:2/1 Alyans Apt. 3/5 35220 Alsancak/İZMİR</v>
          </cell>
          <cell r="M706" t="str">
            <v>İZMİR</v>
          </cell>
          <cell r="N706" t="str">
            <v>KONAK</v>
          </cell>
          <cell r="O706" t="str">
            <v>(0232)-4639811</v>
          </cell>
          <cell r="P706" t="str">
            <v>egenda@hs03.kep.tr</v>
          </cell>
          <cell r="Q706" t="str">
            <v>Ana Kaynak</v>
          </cell>
          <cell r="R706" t="str">
            <v>TSS-13818428</v>
          </cell>
          <cell r="S706" t="str">
            <v>Mordoğan RES</v>
          </cell>
          <cell r="T706" t="str">
            <v>RUZGAR</v>
          </cell>
        </row>
        <row r="707">
          <cell r="E707" t="str">
            <v>EÜ/1435-2/1038</v>
          </cell>
          <cell r="F707"/>
          <cell r="G707" t="str">
            <v>EGENDA EGE ENERJİ ÜRETİM ANONİM ŞİRKETİ</v>
          </cell>
          <cell r="H707">
            <v>39443</v>
          </cell>
          <cell r="I707">
            <v>57341</v>
          </cell>
          <cell r="J707">
            <v>39443</v>
          </cell>
          <cell r="K707"/>
          <cell r="L707" t="str">
            <v>1380 Sok. No:2/1 Alyans Apt. 3/5 35220 Alsancak/İZMİR</v>
          </cell>
          <cell r="M707" t="str">
            <v>İZMİR</v>
          </cell>
          <cell r="N707" t="str">
            <v>KONAK</v>
          </cell>
          <cell r="O707" t="str">
            <v>(0232)-4639811</v>
          </cell>
          <cell r="P707" t="str">
            <v>egenda@hs03.kep.tr</v>
          </cell>
          <cell r="Q707" t="str">
            <v>Yardımcı Kaynak</v>
          </cell>
          <cell r="R707" t="str">
            <v>TSS-14460774</v>
          </cell>
          <cell r="S707" t="str">
            <v>Eğlence I HES</v>
          </cell>
          <cell r="T707" t="str">
            <v>GUNES</v>
          </cell>
        </row>
        <row r="708">
          <cell r="E708" t="str">
            <v>EÜ/1435-3/1039</v>
          </cell>
          <cell r="F708"/>
          <cell r="G708" t="str">
            <v>EGENDA EGE ENERJİ ÜRETİM ANONİM ŞİRKETİ</v>
          </cell>
          <cell r="H708">
            <v>39443</v>
          </cell>
          <cell r="I708">
            <v>57341</v>
          </cell>
          <cell r="J708">
            <v>39443</v>
          </cell>
          <cell r="K708"/>
          <cell r="L708" t="str">
            <v>1380 Sok. No:2/1 Alyans Apt. 3/5 35220 Alsancak/İZMİR</v>
          </cell>
          <cell r="M708" t="str">
            <v>İZMİR</v>
          </cell>
          <cell r="N708" t="str">
            <v>KONAK</v>
          </cell>
          <cell r="O708" t="str">
            <v>(0232)-4639811</v>
          </cell>
          <cell r="P708" t="str">
            <v>egenda@hs03.kep.tr</v>
          </cell>
          <cell r="Q708" t="str">
            <v>Yardımcı Kaynak</v>
          </cell>
          <cell r="R708" t="str">
            <v>TSS-14460781</v>
          </cell>
          <cell r="S708" t="str">
            <v>Eğlence II HES</v>
          </cell>
          <cell r="T708" t="str">
            <v>GUNES</v>
          </cell>
        </row>
        <row r="709">
          <cell r="E709" t="str">
            <v>EÜ/3703-16/2255</v>
          </cell>
          <cell r="F709"/>
          <cell r="G709" t="str">
            <v>EGENER ELEKTRİK ÜRETM VE MAKİNE SAN.TİC.A.Ş.</v>
          </cell>
          <cell r="H709">
            <v>40962</v>
          </cell>
          <cell r="I709">
            <v>58860</v>
          </cell>
          <cell r="J709">
            <v>40962</v>
          </cell>
          <cell r="K709"/>
          <cell r="L709"/>
          <cell r="M709" t="str">
            <v>ANKARA</v>
          </cell>
          <cell r="N709" t="str">
            <v>ÇANKAYA</v>
          </cell>
          <cell r="O709" t="str">
            <v>(0312)-4276808</v>
          </cell>
          <cell r="P709" t="str">
            <v>egener@hs01.kep.tr</v>
          </cell>
          <cell r="Q709" t="str">
            <v>Ana Kaynak</v>
          </cell>
          <cell r="R709" t="str">
            <v>TSS-13820278</v>
          </cell>
          <cell r="S709" t="str">
            <v>Karabel RES</v>
          </cell>
          <cell r="T709" t="str">
            <v>RUZGAR</v>
          </cell>
        </row>
        <row r="710">
          <cell r="E710" t="str">
            <v>EÜ/1938-4/1376</v>
          </cell>
          <cell r="F710"/>
          <cell r="G710" t="str">
            <v>EGER ELEKTRİK ÜRETİM ANONİM ŞİRKETİ</v>
          </cell>
          <cell r="H710">
            <v>39828</v>
          </cell>
          <cell r="I710">
            <v>57725</v>
          </cell>
          <cell r="J710">
            <v>39828</v>
          </cell>
          <cell r="K710"/>
          <cell r="L710"/>
          <cell r="M710" t="str">
            <v>KAYSERİ</v>
          </cell>
          <cell r="N710" t="str">
            <v>KOCASİNAN</v>
          </cell>
          <cell r="O710" t="str">
            <v>(0352)-3365244</v>
          </cell>
          <cell r="P710" t="str">
            <v>egerelektrik@hs01.kep.tr</v>
          </cell>
          <cell r="Q710" t="str">
            <v>Ana Kaynak</v>
          </cell>
          <cell r="R710" t="str">
            <v>TSS-13819092</v>
          </cell>
          <cell r="S710" t="str">
            <v>Eğer HES</v>
          </cell>
          <cell r="T710" t="str">
            <v>HIDROELEKTRIK</v>
          </cell>
        </row>
        <row r="711">
          <cell r="E711" t="str">
            <v>EÜ/1938-4/1376</v>
          </cell>
          <cell r="F711"/>
          <cell r="G711" t="str">
            <v>EGER ELEKTRİK ÜRETİM ANONİM ŞİRKETİ</v>
          </cell>
          <cell r="H711">
            <v>39828</v>
          </cell>
          <cell r="I711">
            <v>57725</v>
          </cell>
          <cell r="J711">
            <v>39828</v>
          </cell>
          <cell r="K711"/>
          <cell r="L711"/>
          <cell r="M711" t="str">
            <v>KAYSERİ</v>
          </cell>
          <cell r="N711" t="str">
            <v>KOCASİNAN</v>
          </cell>
          <cell r="O711" t="str">
            <v>(0352)-3365244</v>
          </cell>
          <cell r="P711" t="str">
            <v>egerelektrik@hs01.kep.tr</v>
          </cell>
          <cell r="Q711" t="str">
            <v>Yardımcı Kaynak</v>
          </cell>
          <cell r="R711" t="str">
            <v>TSS-14321218</v>
          </cell>
          <cell r="S711" t="str">
            <v>Eğer HES</v>
          </cell>
          <cell r="T711" t="str">
            <v>GUNES</v>
          </cell>
        </row>
        <row r="712">
          <cell r="E712" t="str">
            <v>EÜ/10926-8/05150</v>
          </cell>
          <cell r="F712"/>
          <cell r="G712" t="str">
            <v>EGETAŞ ENERJİ ELEKTRİK ÜRETİM SANAYİ VE TİCARET LİMİTED ŞİRKETİ</v>
          </cell>
          <cell r="H712">
            <v>44665</v>
          </cell>
          <cell r="I712">
            <v>58565</v>
          </cell>
          <cell r="J712">
            <v>44665</v>
          </cell>
          <cell r="K712" t="str">
            <v>10926-8</v>
          </cell>
          <cell r="L712"/>
          <cell r="M712" t="str">
            <v>ANKARA</v>
          </cell>
          <cell r="N712" t="str">
            <v>ÇANKAYA</v>
          </cell>
          <cell r="O712" t="str">
            <v>(0312)-4727252</v>
          </cell>
          <cell r="P712" t="str">
            <v>egetasenerji@hs01.kep.tr</v>
          </cell>
          <cell r="Q712" t="str">
            <v>Ana Kaynak</v>
          </cell>
          <cell r="R712" t="str">
            <v>TSS-14322176</v>
          </cell>
          <cell r="S712" t="str">
            <v>Dereiçi HES</v>
          </cell>
          <cell r="T712" t="str">
            <v>HIDROELEKTRIK</v>
          </cell>
        </row>
        <row r="713">
          <cell r="E713" t="str">
            <v>EÜ/3201-6/1928</v>
          </cell>
          <cell r="F713"/>
          <cell r="G713" t="str">
            <v>EĞİN ENERJİ ÜRETİM AĞAÇLANDIRMA TARIM VE HAYCANCILIK İNŞAAT TURİZM MADENCİLİK SANAYİ VE TİCARET ANONİM ŞİRKETİ</v>
          </cell>
          <cell r="H713">
            <v>40667</v>
          </cell>
          <cell r="I713">
            <v>58565</v>
          </cell>
          <cell r="J713">
            <v>40667</v>
          </cell>
          <cell r="K713"/>
          <cell r="L713"/>
          <cell r="M713" t="str">
            <v>ANKARA</v>
          </cell>
          <cell r="N713" t="str">
            <v>ÇANKAYA</v>
          </cell>
          <cell r="O713" t="str">
            <v>03124907084</v>
          </cell>
          <cell r="P713" t="str">
            <v>eginenerji@hs02.kep.tr</v>
          </cell>
          <cell r="Q713" t="str">
            <v>Ana Kaynak</v>
          </cell>
          <cell r="R713" t="str">
            <v>TSS-13819191</v>
          </cell>
          <cell r="S713" t="str">
            <v>Demir Reg. Ve HES</v>
          </cell>
          <cell r="T713" t="str">
            <v>HIDROELEKTRIK</v>
          </cell>
        </row>
        <row r="714">
          <cell r="E714" t="str">
            <v>EÜ/10271-2/04973</v>
          </cell>
          <cell r="F714"/>
          <cell r="G714" t="str">
            <v>EĞRİBAYAT GÜNEŞ ENERJİSİ ÜRETİM ANONİM ŞİRKETİ</v>
          </cell>
          <cell r="H714">
            <v>44364</v>
          </cell>
          <cell r="I714">
            <v>62261</v>
          </cell>
          <cell r="J714">
            <v>44364</v>
          </cell>
          <cell r="K714" t="str">
            <v>10271-2</v>
          </cell>
          <cell r="L714"/>
          <cell r="M714" t="str">
            <v>İSTANBUL</v>
          </cell>
          <cell r="N714" t="str">
            <v>SARIYER</v>
          </cell>
          <cell r="O714" t="str">
            <v>(0212)-2960002</v>
          </cell>
          <cell r="P714" t="str">
            <v>egribayatgunes@hs01.kep.tr</v>
          </cell>
          <cell r="Q714" t="str">
            <v>Ana Kaynak</v>
          </cell>
          <cell r="R714" t="str">
            <v>TSS-14276455</v>
          </cell>
          <cell r="S714" t="str">
            <v>Gürün Elektrik Üretim Tesisi</v>
          </cell>
          <cell r="T714" t="str">
            <v>BIYOKUTLE</v>
          </cell>
        </row>
        <row r="715">
          <cell r="E715" t="str">
            <v>EÜ/3490-11/2135</v>
          </cell>
          <cell r="F715"/>
          <cell r="G715" t="str">
            <v>EKİM ELEKTRİK MÜH. MÜŞ. İNŞ. TUR. VE TİCARET ANONİM ŞİRKETİ</v>
          </cell>
          <cell r="H715">
            <v>40858</v>
          </cell>
          <cell r="I715">
            <v>58756</v>
          </cell>
          <cell r="J715">
            <v>40858</v>
          </cell>
          <cell r="K715"/>
          <cell r="L715" t="str">
            <v>Sıracevizler Cad. Esen Sok. No:9 K1-02 Bomonti Şişli İSTANBUL</v>
          </cell>
          <cell r="M715" t="str">
            <v>ADANA</v>
          </cell>
          <cell r="N715" t="str">
            <v>SEYHAN</v>
          </cell>
          <cell r="O715" t="str">
            <v>(0322)-3524040</v>
          </cell>
          <cell r="P715" t="str">
            <v>ekimelektrik@hs03.kep.tr</v>
          </cell>
          <cell r="Q715" t="str">
            <v>Ana Kaynak</v>
          </cell>
          <cell r="R715" t="str">
            <v>TSS-13819738</v>
          </cell>
          <cell r="S715" t="str">
            <v>Havza RES</v>
          </cell>
          <cell r="T715" t="str">
            <v>RUZGAR</v>
          </cell>
        </row>
        <row r="716">
          <cell r="E716" t="str">
            <v>EÜ/3490-11/2135</v>
          </cell>
          <cell r="F716"/>
          <cell r="G716" t="str">
            <v>EKİM ELEKTRİK MÜH. MÜŞ. İNŞ. TUR. VE TİCARET ANONİM ŞİRKETİ</v>
          </cell>
          <cell r="H716">
            <v>40858</v>
          </cell>
          <cell r="I716">
            <v>58756</v>
          </cell>
          <cell r="J716">
            <v>40858</v>
          </cell>
          <cell r="K716"/>
          <cell r="L716" t="str">
            <v>Sıracevizler Cad. Esen Sok. No:9 K1-02 Bomonti Şişli İSTANBUL</v>
          </cell>
          <cell r="M716" t="str">
            <v>ADANA</v>
          </cell>
          <cell r="N716" t="str">
            <v>SEYHAN</v>
          </cell>
          <cell r="O716" t="str">
            <v>(0322)-3524040</v>
          </cell>
          <cell r="P716" t="str">
            <v>ekimelektrik@hs03.kep.tr</v>
          </cell>
          <cell r="Q716" t="str">
            <v>Yardımcı Kaynak</v>
          </cell>
          <cell r="R716" t="str">
            <v>TSS-14321128</v>
          </cell>
          <cell r="S716" t="str">
            <v>Havza RES</v>
          </cell>
          <cell r="T716" t="str">
            <v>GUNES</v>
          </cell>
        </row>
        <row r="717">
          <cell r="E717" t="str">
            <v>EÜ/439-2/516</v>
          </cell>
          <cell r="F717"/>
          <cell r="G717" t="str">
            <v>EKİN HİDRO ELEKTRİK ÜRETİM ANONİM ŞİRKETİ</v>
          </cell>
          <cell r="H717">
            <v>38407</v>
          </cell>
          <cell r="I717">
            <v>53017</v>
          </cell>
          <cell r="J717">
            <v>38407</v>
          </cell>
          <cell r="K717"/>
          <cell r="L717"/>
          <cell r="M717" t="str">
            <v>MUĞLA</v>
          </cell>
          <cell r="N717" t="str">
            <v>FETHİYE</v>
          </cell>
          <cell r="O717" t="str">
            <v>(0256)-5132452</v>
          </cell>
          <cell r="P717" t="str">
            <v>ekinelektrik@hs03.kep.tr</v>
          </cell>
          <cell r="Q717" t="str">
            <v>Ana Kaynak</v>
          </cell>
          <cell r="R717" t="str">
            <v>TSS-13818010</v>
          </cell>
          <cell r="S717" t="str">
            <v>Başaran HES</v>
          </cell>
          <cell r="T717" t="str">
            <v>HIDROELEKTRIK</v>
          </cell>
        </row>
        <row r="718">
          <cell r="E718" t="str">
            <v>EÜ/12045-1/05824</v>
          </cell>
          <cell r="F718"/>
          <cell r="G718" t="str">
            <v>EKO BİOKÜTLE ENERJİ ÜRETİM ANONİM ŞİRKETİ</v>
          </cell>
          <cell r="H718">
            <v>45167</v>
          </cell>
          <cell r="I718">
            <v>63065</v>
          </cell>
          <cell r="J718">
            <v>45167</v>
          </cell>
          <cell r="K718" t="str">
            <v>12045-1</v>
          </cell>
          <cell r="L718"/>
          <cell r="M718" t="str">
            <v>İSTANBUL</v>
          </cell>
          <cell r="N718" t="str">
            <v>ŞİŞLİ</v>
          </cell>
          <cell r="O718" t="str">
            <v>(0533)-2588708</v>
          </cell>
          <cell r="P718" t="str">
            <v>ekobiokutle@hs03.kep.tr</v>
          </cell>
          <cell r="Q718" t="str">
            <v>Ana Kaynak</v>
          </cell>
          <cell r="R718" t="str">
            <v>TSS-14275921</v>
          </cell>
          <cell r="S718" t="str">
            <v>ŞANLI BES</v>
          </cell>
          <cell r="T718" t="str">
            <v>BIYOKUTLE</v>
          </cell>
        </row>
        <row r="719">
          <cell r="E719" t="str">
            <v>EÜ/10224-1/04894</v>
          </cell>
          <cell r="F719"/>
          <cell r="G719" t="str">
            <v>EKO EN ENERJİ ELEKTRİK İMALAT SANAYİ VE TİCARET A.Ş.</v>
          </cell>
          <cell r="H719">
            <v>44336</v>
          </cell>
          <cell r="I719">
            <v>52844</v>
          </cell>
          <cell r="J719">
            <v>44336</v>
          </cell>
          <cell r="K719" t="str">
            <v>10224-1</v>
          </cell>
          <cell r="L719"/>
          <cell r="M719" t="str">
            <v>ANKARA</v>
          </cell>
          <cell r="N719" t="str">
            <v>ÇANKAYA</v>
          </cell>
          <cell r="O719" t="str">
            <v>(0542)-4485156</v>
          </cell>
          <cell r="P719" t="str">
            <v>ekoenenerji@hs01.kep.tr</v>
          </cell>
          <cell r="Q719" t="str">
            <v>Ana Kaynak</v>
          </cell>
          <cell r="R719" t="str">
            <v>TSS-14232415</v>
          </cell>
          <cell r="S719" t="str">
            <v>KUŞADASI BİYOKÜTLE TESİSİ</v>
          </cell>
          <cell r="T719" t="str">
            <v>BIYOKUTLE</v>
          </cell>
        </row>
        <row r="720">
          <cell r="E720" t="str">
            <v>EÜ/10224-2/04895</v>
          </cell>
          <cell r="F720"/>
          <cell r="G720" t="str">
            <v>EKO EN ENERJİ ELEKTRİK İMALAT SANAYİ VE TİCARET A.Ş.</v>
          </cell>
          <cell r="H720">
            <v>44336</v>
          </cell>
          <cell r="I720">
            <v>52844</v>
          </cell>
          <cell r="J720">
            <v>44336</v>
          </cell>
          <cell r="K720" t="str">
            <v>10224-2</v>
          </cell>
          <cell r="L720"/>
          <cell r="M720" t="str">
            <v>ANKARA</v>
          </cell>
          <cell r="N720" t="str">
            <v>ÇANKAYA</v>
          </cell>
          <cell r="O720" t="str">
            <v>(0542)-4485156</v>
          </cell>
          <cell r="P720" t="str">
            <v>ekoenenerji@hs01.kep.tr</v>
          </cell>
          <cell r="Q720" t="str">
            <v>Ana Kaynak</v>
          </cell>
          <cell r="R720" t="str">
            <v>TSS-14232417</v>
          </cell>
          <cell r="S720" t="str">
            <v>EFELER BİYOKÜTLE TESİSİ</v>
          </cell>
          <cell r="T720" t="str">
            <v>BIYOKUTLE</v>
          </cell>
        </row>
        <row r="721">
          <cell r="E721" t="str">
            <v>EÜ/10225-3/04907</v>
          </cell>
          <cell r="F721"/>
          <cell r="G721" t="str">
            <v>EKO EN ENERJİ ELEKTRİK İMALAT SANAYİ VE TİCARET A.Ş.</v>
          </cell>
          <cell r="H721">
            <v>44343</v>
          </cell>
          <cell r="I721">
            <v>52844</v>
          </cell>
          <cell r="J721">
            <v>44343</v>
          </cell>
          <cell r="K721" t="str">
            <v>10225-3</v>
          </cell>
          <cell r="L721"/>
          <cell r="M721" t="str">
            <v>ANKARA</v>
          </cell>
          <cell r="N721" t="str">
            <v>ÇANKAYA</v>
          </cell>
          <cell r="O721" t="str">
            <v>(0542)-4485156</v>
          </cell>
          <cell r="P721" t="str">
            <v>ekoenenerji@hs01.kep.tr</v>
          </cell>
          <cell r="Q721" t="str">
            <v>Ana Kaynak</v>
          </cell>
          <cell r="R721" t="str">
            <v>TSS-14232416</v>
          </cell>
          <cell r="S721" t="str">
            <v>DİDİM BİYOKÜTLE TESİSİ</v>
          </cell>
          <cell r="T721" t="str">
            <v>BIYOKUTLE</v>
          </cell>
        </row>
        <row r="722">
          <cell r="E722" t="str">
            <v>EÜ/370-1/481</v>
          </cell>
          <cell r="F722"/>
          <cell r="G722" t="str">
            <v>EKOLOJİK ENERJİ ANONİM ŞİRKETİ</v>
          </cell>
          <cell r="H722">
            <v>38265</v>
          </cell>
          <cell r="I722">
            <v>56162</v>
          </cell>
          <cell r="J722">
            <v>38265</v>
          </cell>
          <cell r="K722"/>
          <cell r="L722" t="str">
            <v>Hasdal Yolu 6. Km Kemerburgaz-İSTANBUL</v>
          </cell>
          <cell r="M722" t="str">
            <v>İSTANBUL</v>
          </cell>
          <cell r="N722" t="str">
            <v>EYÜPSULTAN</v>
          </cell>
          <cell r="O722" t="str">
            <v>(0212)-3602980</v>
          </cell>
          <cell r="P722" t="str">
            <v>ekolojikenerji@hs01.kep.tr</v>
          </cell>
          <cell r="Q722" t="str">
            <v>Ana Kaynak</v>
          </cell>
          <cell r="R722" t="str">
            <v>TSS-13818885</v>
          </cell>
          <cell r="S722" t="str">
            <v>Kemerburgaz Çöp</v>
          </cell>
          <cell r="T722" t="str">
            <v>BIYOKUTLE</v>
          </cell>
        </row>
        <row r="723">
          <cell r="E723" t="str">
            <v>EÜ/10287-1/05022</v>
          </cell>
          <cell r="F723"/>
          <cell r="G723" t="str">
            <v>EKOLOJİK ENERJİ ANONİM ŞİRKETİ</v>
          </cell>
          <cell r="H723">
            <v>44375</v>
          </cell>
          <cell r="I723">
            <v>57611</v>
          </cell>
          <cell r="J723">
            <v>44375</v>
          </cell>
          <cell r="K723" t="str">
            <v>10287-1</v>
          </cell>
          <cell r="L723" t="str">
            <v>Hasdal Yolu 6. Km Kemerburgaz-İSTANBUL</v>
          </cell>
          <cell r="M723" t="str">
            <v>İSTANBUL</v>
          </cell>
          <cell r="N723" t="str">
            <v>EYÜPSULTAN</v>
          </cell>
          <cell r="O723" t="str">
            <v>(0212)-3602980</v>
          </cell>
          <cell r="P723" t="str">
            <v>ekolojikenerji@hs01.kep.tr</v>
          </cell>
          <cell r="Q723" t="str">
            <v>Ana Kaynak</v>
          </cell>
          <cell r="R723" t="str">
            <v>TSS-14276092</v>
          </cell>
          <cell r="S723" t="str">
            <v>Çorlu BES</v>
          </cell>
          <cell r="T723" t="str">
            <v>BIYOKUTLE</v>
          </cell>
        </row>
        <row r="724">
          <cell r="E724" t="str">
            <v>EÜ/1770-3/1263</v>
          </cell>
          <cell r="F724"/>
          <cell r="G724" t="str">
            <v>EKOLOJİK ENERJİ ANONİM ŞİRKETİ</v>
          </cell>
          <cell r="H724">
            <v>39715</v>
          </cell>
          <cell r="I724">
            <v>57612</v>
          </cell>
          <cell r="J724">
            <v>39715</v>
          </cell>
          <cell r="K724"/>
          <cell r="L724" t="str">
            <v>Hasdal Yolu 6. Km Kemerburgaz-İSTANBUL</v>
          </cell>
          <cell r="M724" t="str">
            <v>İSTANBUL</v>
          </cell>
          <cell r="N724" t="str">
            <v>EYÜPSULTAN</v>
          </cell>
          <cell r="O724" t="str">
            <v>(0212)-3602980</v>
          </cell>
          <cell r="P724" t="str">
            <v>ekolojikenerji@hs01.kep.tr</v>
          </cell>
          <cell r="Q724" t="str">
            <v>Ana Kaynak</v>
          </cell>
          <cell r="R724" t="str">
            <v>TSS-13818957</v>
          </cell>
          <cell r="S724" t="str">
            <v>Karatepe Biyokütle Elektrik Üretim Tesisi</v>
          </cell>
          <cell r="T724" t="str">
            <v>BIYOKUTLE</v>
          </cell>
        </row>
        <row r="725">
          <cell r="E725" t="str">
            <v>EÜ/9437-1/04558</v>
          </cell>
          <cell r="F725"/>
          <cell r="G725" t="str">
            <v>EKOMAS ENERJİ ELEKTRİK ÜRETİM VE DAĞITIM ANONİM ŞİRKETİ</v>
          </cell>
          <cell r="H725">
            <v>44021</v>
          </cell>
          <cell r="I725">
            <v>61918</v>
          </cell>
          <cell r="J725">
            <v>44021</v>
          </cell>
          <cell r="K725" t="str">
            <v>9437-1</v>
          </cell>
          <cell r="L725"/>
          <cell r="M725" t="str">
            <v>İSTANBUL</v>
          </cell>
          <cell r="N725" t="str">
            <v>BAYRAMPAŞA</v>
          </cell>
          <cell r="O725"/>
          <cell r="P725" t="str">
            <v>ekomasenerji@hs09.kep.tr</v>
          </cell>
          <cell r="Q725" t="str">
            <v>Ana Kaynak</v>
          </cell>
          <cell r="R725" t="str">
            <v>TSS-14200032</v>
          </cell>
          <cell r="S725" t="str">
            <v>Ekomas Kırklareli Biyokütle</v>
          </cell>
          <cell r="T725" t="str">
            <v>BIYOKUTLE</v>
          </cell>
        </row>
        <row r="726">
          <cell r="E726" t="str">
            <v>EÜ/9437-1/04558</v>
          </cell>
          <cell r="F726"/>
          <cell r="G726" t="str">
            <v>EKOMAS ENERJİ ELEKTRİK ÜRETİM VE DAĞITIM ANONİM ŞİRKETİ</v>
          </cell>
          <cell r="H726">
            <v>44021</v>
          </cell>
          <cell r="I726">
            <v>61918</v>
          </cell>
          <cell r="J726">
            <v>44021</v>
          </cell>
          <cell r="K726" t="str">
            <v>9437-1</v>
          </cell>
          <cell r="L726"/>
          <cell r="M726" t="str">
            <v>İSTANBUL</v>
          </cell>
          <cell r="N726" t="str">
            <v>BAYRAMPAŞA</v>
          </cell>
          <cell r="O726"/>
          <cell r="P726" t="str">
            <v>ekomasenerji@hs09.kep.tr</v>
          </cell>
          <cell r="Q726" t="str">
            <v>Yardımcı Kaynak</v>
          </cell>
          <cell r="R726" t="str">
            <v>TSS-14322225</v>
          </cell>
          <cell r="S726" t="str">
            <v>Ekomas Kırklareli Biyokütle</v>
          </cell>
          <cell r="T726" t="str">
            <v>GUNES</v>
          </cell>
        </row>
        <row r="727">
          <cell r="E727" t="str">
            <v>EÜ/3076-7/1831</v>
          </cell>
          <cell r="F727"/>
          <cell r="G727" t="str">
            <v>EKOTEL ENERJİ ÜRETİMİ İLETİŞİM ELEKTRONİK ELEKTRİKLİ CİHAZ VE SANAYİ TİCARET PAZARLAMA A.Ş.</v>
          </cell>
          <cell r="H727">
            <v>40591</v>
          </cell>
          <cell r="I727">
            <v>58488</v>
          </cell>
          <cell r="J727">
            <v>40591</v>
          </cell>
          <cell r="K727"/>
          <cell r="L727"/>
          <cell r="M727" t="str">
            <v>ADIYAMAN</v>
          </cell>
          <cell r="N727" t="str">
            <v>MERKEZ</v>
          </cell>
          <cell r="O727" t="str">
            <v>(0532)-5779602</v>
          </cell>
          <cell r="P727" t="str">
            <v>ekotelenerji@hs01.kep.tr</v>
          </cell>
          <cell r="Q727" t="str">
            <v>Ana Kaynak</v>
          </cell>
          <cell r="R727" t="str">
            <v>TSS-13819695</v>
          </cell>
          <cell r="S727" t="str">
            <v>Kayabaşı Reg. ve HES</v>
          </cell>
          <cell r="T727" t="str">
            <v>HIDROELEKTRIK</v>
          </cell>
        </row>
        <row r="728">
          <cell r="E728" t="str">
            <v>EÜ/4969-191/2891</v>
          </cell>
          <cell r="F728"/>
          <cell r="G728" t="str">
            <v>EKOTEN TEKSTİL SANAYİ VE TİCARET ANONİM ŞİRKETİ</v>
          </cell>
          <cell r="H728">
            <v>41760</v>
          </cell>
          <cell r="I728">
            <v>49588</v>
          </cell>
          <cell r="J728"/>
          <cell r="K728"/>
          <cell r="L728" t="str">
            <v>Fidanlık Arkası Mezarlık Yolu Fetret Çayı Mevkii Torbalı-İzmir</v>
          </cell>
          <cell r="M728" t="str">
            <v>İZMİR</v>
          </cell>
          <cell r="N728" t="str">
            <v>TORBALI</v>
          </cell>
          <cell r="O728" t="str">
            <v>0232 853 13 33</v>
          </cell>
          <cell r="P728" t="str">
            <v>ekoten@hs03.kep.tr</v>
          </cell>
          <cell r="Q728" t="str">
            <v>Ana Kaynak</v>
          </cell>
          <cell r="R728" t="str">
            <v>TSS-13817184</v>
          </cell>
          <cell r="S728" t="str">
            <v>Ekoten Kojenerasyon</v>
          </cell>
          <cell r="T728" t="str">
            <v>TERMIK</v>
          </cell>
        </row>
        <row r="729">
          <cell r="E729" t="str">
            <v>EÜ/3323-4/2007</v>
          </cell>
          <cell r="F729"/>
          <cell r="G729" t="str">
            <v>EKSEL ELEKTRİK ÜRETİM SANAYİ VE TİCARET ANONİM ŞİRKETİ</v>
          </cell>
          <cell r="H729">
            <v>40738</v>
          </cell>
          <cell r="I729">
            <v>58636</v>
          </cell>
          <cell r="J729">
            <v>40738</v>
          </cell>
          <cell r="K729"/>
          <cell r="L729"/>
          <cell r="M729" t="str">
            <v>ANKARA</v>
          </cell>
          <cell r="N729" t="str">
            <v>SİNCAN</v>
          </cell>
          <cell r="O729"/>
          <cell r="P729" t="str">
            <v>ekselas@hs01.kep.tr</v>
          </cell>
          <cell r="Q729" t="str">
            <v>Ana Kaynak</v>
          </cell>
          <cell r="R729" t="str">
            <v>TSS-13819841</v>
          </cell>
          <cell r="S729" t="str">
            <v>Alares RES</v>
          </cell>
          <cell r="T729" t="str">
            <v>RUZGAR</v>
          </cell>
        </row>
        <row r="730">
          <cell r="E730" t="str">
            <v>EÜ/10127-19/04848</v>
          </cell>
          <cell r="F730"/>
          <cell r="G730" t="str">
            <v>EKSİM ENERJİ ANONİM ŞİRKETİ</v>
          </cell>
          <cell r="H730">
            <v>44294</v>
          </cell>
          <cell r="I730">
            <v>57550</v>
          </cell>
          <cell r="J730">
            <v>44294</v>
          </cell>
          <cell r="K730" t="str">
            <v>10127-19</v>
          </cell>
          <cell r="L730"/>
          <cell r="M730" t="str">
            <v>İSTANBUL</v>
          </cell>
          <cell r="N730" t="str">
            <v>ÜSKÜDAR</v>
          </cell>
          <cell r="O730" t="str">
            <v>(0216)-5442400</v>
          </cell>
          <cell r="P730" t="str">
            <v>eksimenerjias@hs03.kep.tr</v>
          </cell>
          <cell r="Q730" t="str">
            <v>Ana Kaynak</v>
          </cell>
          <cell r="R730" t="str">
            <v>TSS-13819547</v>
          </cell>
          <cell r="S730" t="str">
            <v>Kayadüzü RES</v>
          </cell>
          <cell r="T730" t="str">
            <v>RUZGAR</v>
          </cell>
        </row>
        <row r="731">
          <cell r="E731" t="str">
            <v>EÜ/10789-25/05128</v>
          </cell>
          <cell r="F731"/>
          <cell r="G731" t="str">
            <v>EKSİM ENERJİ ANONİM ŞİRKETİ</v>
          </cell>
          <cell r="H731">
            <v>44609</v>
          </cell>
          <cell r="I731">
            <v>57550</v>
          </cell>
          <cell r="J731">
            <v>44609</v>
          </cell>
          <cell r="K731" t="str">
            <v>10789-25</v>
          </cell>
          <cell r="L731"/>
          <cell r="M731" t="str">
            <v>İSTANBUL</v>
          </cell>
          <cell r="N731" t="str">
            <v>ÜSKÜDAR</v>
          </cell>
          <cell r="O731" t="str">
            <v>(0216)-5442400</v>
          </cell>
          <cell r="P731" t="str">
            <v>eksimenerjias@hs03.kep.tr</v>
          </cell>
          <cell r="Q731" t="str">
            <v>Ana Kaynak</v>
          </cell>
          <cell r="R731" t="str">
            <v>TSS-13818863</v>
          </cell>
          <cell r="S731" t="str">
            <v>Susurluk RES</v>
          </cell>
          <cell r="T731" t="str">
            <v>RUZGAR</v>
          </cell>
        </row>
        <row r="732">
          <cell r="E732" t="str">
            <v>EÜ/10789-24/05130</v>
          </cell>
          <cell r="F732"/>
          <cell r="G732" t="str">
            <v>EKSİM ENERJİ ANONİM ŞİRKETİ</v>
          </cell>
          <cell r="H732">
            <v>44609</v>
          </cell>
          <cell r="I732">
            <v>58628</v>
          </cell>
          <cell r="J732">
            <v>44609</v>
          </cell>
          <cell r="K732" t="str">
            <v>10789-24</v>
          </cell>
          <cell r="L732"/>
          <cell r="M732" t="str">
            <v>İSTANBUL</v>
          </cell>
          <cell r="N732" t="str">
            <v>ÜSKÜDAR</v>
          </cell>
          <cell r="O732" t="str">
            <v>(0216)-5442400</v>
          </cell>
          <cell r="P732" t="str">
            <v>eksimenerjias@hs03.kep.tr</v>
          </cell>
          <cell r="Q732" t="str">
            <v>Ana Kaynak</v>
          </cell>
          <cell r="R732" t="str">
            <v>TSS-13819909</v>
          </cell>
          <cell r="S732" t="str">
            <v>Silivri RES</v>
          </cell>
          <cell r="T732" t="str">
            <v>RUZGAR</v>
          </cell>
        </row>
        <row r="733">
          <cell r="E733" t="str">
            <v>EÜ/10127-18/04865</v>
          </cell>
          <cell r="F733"/>
          <cell r="G733" t="str">
            <v>EKSİM ENERJİ ANONİM ŞİRKETİ</v>
          </cell>
          <cell r="H733">
            <v>44294</v>
          </cell>
          <cell r="I733">
            <v>57550</v>
          </cell>
          <cell r="J733">
            <v>44294</v>
          </cell>
          <cell r="K733" t="str">
            <v>10127-18</v>
          </cell>
          <cell r="L733"/>
          <cell r="M733" t="str">
            <v>İSTANBUL</v>
          </cell>
          <cell r="N733" t="str">
            <v>ÜSKÜDAR</v>
          </cell>
          <cell r="O733" t="str">
            <v>(0216)-5442400</v>
          </cell>
          <cell r="P733" t="str">
            <v>eksimenerjias@hs03.kep.tr</v>
          </cell>
          <cell r="Q733" t="str">
            <v>Ana Kaynak</v>
          </cell>
          <cell r="R733" t="str">
            <v>TSS-13819544</v>
          </cell>
          <cell r="S733" t="str">
            <v>Seferihisar RES</v>
          </cell>
          <cell r="T733" t="str">
            <v>RUZGAR</v>
          </cell>
        </row>
        <row r="734">
          <cell r="E734" t="str">
            <v>EÜ/10789-26/05129</v>
          </cell>
          <cell r="F734"/>
          <cell r="G734" t="str">
            <v>EKSİM ENERJİ ANONİM ŞİRKETİ</v>
          </cell>
          <cell r="H734">
            <v>44609</v>
          </cell>
          <cell r="I734">
            <v>57550</v>
          </cell>
          <cell r="J734">
            <v>44609</v>
          </cell>
          <cell r="K734" t="str">
            <v>10789-26</v>
          </cell>
          <cell r="L734"/>
          <cell r="M734" t="str">
            <v>İSTANBUL</v>
          </cell>
          <cell r="N734" t="str">
            <v>ÜSKÜDAR</v>
          </cell>
          <cell r="O734" t="str">
            <v>(0216)-5442400</v>
          </cell>
          <cell r="P734" t="str">
            <v>eksimenerjias@hs03.kep.tr</v>
          </cell>
          <cell r="Q734" t="str">
            <v>Ana Kaynak</v>
          </cell>
          <cell r="R734" t="str">
            <v>TSS-13819545</v>
          </cell>
          <cell r="S734" t="str">
            <v>Ovacık RES</v>
          </cell>
          <cell r="T734" t="str">
            <v>RUZGAR</v>
          </cell>
        </row>
        <row r="735">
          <cell r="E735" t="str">
            <v>EÜ/10802-27/05136</v>
          </cell>
          <cell r="F735"/>
          <cell r="G735" t="str">
            <v>EKSİM ENERJİ ANONİM ŞİRKETİ</v>
          </cell>
          <cell r="H735">
            <v>44616</v>
          </cell>
          <cell r="I735">
            <v>58756</v>
          </cell>
          <cell r="J735">
            <v>44616</v>
          </cell>
          <cell r="K735" t="str">
            <v>10802-27</v>
          </cell>
          <cell r="L735"/>
          <cell r="M735" t="str">
            <v>İSTANBUL</v>
          </cell>
          <cell r="N735" t="str">
            <v>ÜSKÜDAR</v>
          </cell>
          <cell r="O735" t="str">
            <v>(0216)-5442400</v>
          </cell>
          <cell r="P735" t="str">
            <v>eksimenerjias@hs03.kep.tr</v>
          </cell>
          <cell r="Q735" t="str">
            <v>Ana Kaynak</v>
          </cell>
          <cell r="R735" t="str">
            <v>TSS-13820259</v>
          </cell>
          <cell r="S735" t="str">
            <v>Hasanbeyli RES</v>
          </cell>
          <cell r="T735" t="str">
            <v>RUZGAR</v>
          </cell>
        </row>
        <row r="736">
          <cell r="E736" t="str">
            <v>EÜ/11586-1/05361</v>
          </cell>
          <cell r="F736"/>
          <cell r="G736" t="str">
            <v>EKSİM ENERJİ ANONİM ŞİRKETİ</v>
          </cell>
          <cell r="H736">
            <v>44945</v>
          </cell>
          <cell r="I736">
            <v>56857</v>
          </cell>
          <cell r="J736">
            <v>44945</v>
          </cell>
          <cell r="K736" t="str">
            <v>11586-1</v>
          </cell>
          <cell r="L736"/>
          <cell r="M736" t="str">
            <v>İSTANBUL</v>
          </cell>
          <cell r="N736" t="str">
            <v>ÜSKÜDAR</v>
          </cell>
          <cell r="O736" t="str">
            <v>(0216)-5442400</v>
          </cell>
          <cell r="P736" t="str">
            <v>eksimenerjias@hs03.kep.tr</v>
          </cell>
          <cell r="Q736" t="str">
            <v>Ana Kaynak</v>
          </cell>
          <cell r="R736" t="str">
            <v>TSS-13817789</v>
          </cell>
          <cell r="S736" t="str">
            <v>Uzundere I HES</v>
          </cell>
          <cell r="T736" t="str">
            <v>HIDROELEKTRIK</v>
          </cell>
        </row>
        <row r="737">
          <cell r="E737" t="str">
            <v>EÜ/11683-12/05373</v>
          </cell>
          <cell r="F737"/>
          <cell r="G737" t="str">
            <v>EKSİM ENERJİ ANONİM ŞİRKETİ</v>
          </cell>
          <cell r="H737">
            <v>44987</v>
          </cell>
          <cell r="I737">
            <v>58734</v>
          </cell>
          <cell r="J737">
            <v>44987</v>
          </cell>
          <cell r="K737" t="str">
            <v>11683-12</v>
          </cell>
          <cell r="L737"/>
          <cell r="M737" t="str">
            <v>İSTANBUL</v>
          </cell>
          <cell r="N737" t="str">
            <v>ÜSKÜDAR</v>
          </cell>
          <cell r="O737" t="str">
            <v>(0216)-5442400</v>
          </cell>
          <cell r="P737" t="str">
            <v>eksimenerjias@hs03.kep.tr</v>
          </cell>
          <cell r="Q737" t="str">
            <v>Ana Kaynak</v>
          </cell>
          <cell r="R737" t="str">
            <v>TSS-13820019</v>
          </cell>
          <cell r="S737" t="str">
            <v>Geyve RES</v>
          </cell>
          <cell r="T737" t="str">
            <v>RUZGAR</v>
          </cell>
        </row>
        <row r="738">
          <cell r="E738" t="str">
            <v>EÜ/1690-4/1226</v>
          </cell>
          <cell r="F738"/>
          <cell r="G738" t="str">
            <v>EKSİM ENERJİ ANONİM ŞİRKETİ</v>
          </cell>
          <cell r="H738">
            <v>39653</v>
          </cell>
          <cell r="I738">
            <v>57550</v>
          </cell>
          <cell r="J738">
            <v>39653</v>
          </cell>
          <cell r="K738"/>
          <cell r="L738"/>
          <cell r="M738" t="str">
            <v>İSTANBUL</v>
          </cell>
          <cell r="N738" t="str">
            <v>ÜSKÜDAR</v>
          </cell>
          <cell r="O738" t="str">
            <v>(0216)-5442400</v>
          </cell>
          <cell r="P738" t="str">
            <v>eksimenerjias@hs03.kep.tr</v>
          </cell>
          <cell r="Q738" t="str">
            <v>Ana Kaynak</v>
          </cell>
          <cell r="R738" t="str">
            <v>TSS-13818409</v>
          </cell>
          <cell r="S738" t="str">
            <v>Killik RES</v>
          </cell>
          <cell r="T738" t="str">
            <v>RUZGAR</v>
          </cell>
        </row>
        <row r="739">
          <cell r="E739" t="str">
            <v>EÜ/10127-19/04848</v>
          </cell>
          <cell r="F739"/>
          <cell r="G739" t="str">
            <v>EKSİM ENERJİ ANONİM ŞİRKETİ</v>
          </cell>
          <cell r="H739">
            <v>44294</v>
          </cell>
          <cell r="I739">
            <v>57550</v>
          </cell>
          <cell r="J739">
            <v>44294</v>
          </cell>
          <cell r="K739" t="str">
            <v>10127-19</v>
          </cell>
          <cell r="L739"/>
          <cell r="M739" t="str">
            <v>İSTANBUL</v>
          </cell>
          <cell r="N739" t="str">
            <v>ÜSKÜDAR</v>
          </cell>
          <cell r="O739" t="str">
            <v>(0216)-5442400</v>
          </cell>
          <cell r="P739" t="str">
            <v>eksimenerjias@hs03.kep.tr</v>
          </cell>
          <cell r="Q739" t="str">
            <v>Yardımcı Kaynak</v>
          </cell>
          <cell r="R739" t="str">
            <v>TSS-14320960</v>
          </cell>
          <cell r="S739" t="str">
            <v>Kayadüzü RES</v>
          </cell>
          <cell r="T739" t="str">
            <v>GUNES</v>
          </cell>
        </row>
        <row r="740">
          <cell r="E740" t="str">
            <v>EÜ/10789-25/05128</v>
          </cell>
          <cell r="F740"/>
          <cell r="G740" t="str">
            <v>EKSİM ENERJİ ANONİM ŞİRKETİ</v>
          </cell>
          <cell r="H740">
            <v>44609</v>
          </cell>
          <cell r="I740">
            <v>57550</v>
          </cell>
          <cell r="J740">
            <v>44609</v>
          </cell>
          <cell r="K740" t="str">
            <v>10789-25</v>
          </cell>
          <cell r="L740"/>
          <cell r="M740" t="str">
            <v>İSTANBUL</v>
          </cell>
          <cell r="N740" t="str">
            <v>ÜSKÜDAR</v>
          </cell>
          <cell r="O740" t="str">
            <v>(0216)-5442400</v>
          </cell>
          <cell r="P740" t="str">
            <v>eksimenerjias@hs03.kep.tr</v>
          </cell>
          <cell r="Q740" t="str">
            <v>Yardımcı Kaynak</v>
          </cell>
          <cell r="R740" t="str">
            <v>TSS-14464086</v>
          </cell>
          <cell r="S740" t="str">
            <v>Susurluk RES</v>
          </cell>
          <cell r="T740" t="str">
            <v>GUNES</v>
          </cell>
        </row>
        <row r="741">
          <cell r="E741" t="str">
            <v>EÜ/11683-12/05373</v>
          </cell>
          <cell r="F741"/>
          <cell r="G741" t="str">
            <v>EKSİM ENERJİ ANONİM ŞİRKETİ</v>
          </cell>
          <cell r="H741">
            <v>44987</v>
          </cell>
          <cell r="I741">
            <v>58734</v>
          </cell>
          <cell r="J741">
            <v>44987</v>
          </cell>
          <cell r="K741" t="str">
            <v>11683-12</v>
          </cell>
          <cell r="L741"/>
          <cell r="M741" t="str">
            <v>İSTANBUL</v>
          </cell>
          <cell r="N741" t="str">
            <v>ÜSKÜDAR</v>
          </cell>
          <cell r="O741" t="str">
            <v>(0216)-5442400</v>
          </cell>
          <cell r="P741" t="str">
            <v>eksimenerjias@hs03.kep.tr</v>
          </cell>
          <cell r="Q741" t="str">
            <v>Yardımcı Kaynak</v>
          </cell>
          <cell r="R741" t="str">
            <v>TSS-14332973</v>
          </cell>
          <cell r="S741" t="str">
            <v>Geyve RES</v>
          </cell>
          <cell r="T741" t="str">
            <v>GUNES</v>
          </cell>
        </row>
        <row r="742">
          <cell r="E742" t="str">
            <v>EÜ/1690-4/1226</v>
          </cell>
          <cell r="F742"/>
          <cell r="G742" t="str">
            <v>EKSİM ENERJİ ANONİM ŞİRKETİ</v>
          </cell>
          <cell r="H742">
            <v>39653</v>
          </cell>
          <cell r="I742">
            <v>57550</v>
          </cell>
          <cell r="J742">
            <v>39653</v>
          </cell>
          <cell r="K742"/>
          <cell r="L742"/>
          <cell r="M742" t="str">
            <v>İSTANBUL</v>
          </cell>
          <cell r="N742" t="str">
            <v>ÜSKÜDAR</v>
          </cell>
          <cell r="O742" t="str">
            <v>(0216)-5442400</v>
          </cell>
          <cell r="P742" t="str">
            <v>eksimenerjias@hs03.kep.tr</v>
          </cell>
          <cell r="Q742" t="str">
            <v>Yardımcı Kaynak</v>
          </cell>
          <cell r="R742" t="str">
            <v>TSS-14461313</v>
          </cell>
          <cell r="S742" t="str">
            <v>Killik RES</v>
          </cell>
          <cell r="T742" t="str">
            <v>GUNES</v>
          </cell>
        </row>
        <row r="743">
          <cell r="E743" t="str">
            <v>EÜ/9989-4/04783</v>
          </cell>
          <cell r="F743"/>
          <cell r="G743" t="str">
            <v>EKTON ENERJİ ELEKTRİK ÜRETİM VE TİCARET ANONİM ŞİRKETİ</v>
          </cell>
          <cell r="H743">
            <v>44217</v>
          </cell>
          <cell r="I743">
            <v>62114</v>
          </cell>
          <cell r="J743">
            <v>44217</v>
          </cell>
          <cell r="K743" t="str">
            <v>9989-4</v>
          </cell>
          <cell r="L743"/>
          <cell r="M743" t="str">
            <v>ADANA</v>
          </cell>
          <cell r="N743" t="str">
            <v>CEYHAN</v>
          </cell>
          <cell r="O743" t="str">
            <v>(0322)-6138889</v>
          </cell>
          <cell r="P743" t="str">
            <v>ektonenerji@hs01.kep.tr</v>
          </cell>
          <cell r="Q743" t="str">
            <v>Ana Kaynak</v>
          </cell>
          <cell r="R743" t="str">
            <v>TSS-14063902</v>
          </cell>
          <cell r="S743" t="str">
            <v>Ceyhan Biyokütle Santrali</v>
          </cell>
          <cell r="T743" t="str">
            <v>BIYOKUTLE</v>
          </cell>
        </row>
        <row r="744">
          <cell r="E744" t="str">
            <v>EÜ/2031-1/1442</v>
          </cell>
          <cell r="F744"/>
          <cell r="G744" t="str">
            <v>ELDA ELEKTRİK ÜRETİM LİMİTED ŞİRKETİ</v>
          </cell>
          <cell r="H744">
            <v>39898</v>
          </cell>
          <cell r="I744">
            <v>57795</v>
          </cell>
          <cell r="J744">
            <v>39898</v>
          </cell>
          <cell r="K744"/>
          <cell r="L744"/>
          <cell r="M744" t="str">
            <v>ANKARA</v>
          </cell>
          <cell r="N744" t="str">
            <v>ÇANKAYA</v>
          </cell>
          <cell r="O744" t="str">
            <v>0312 284 37 69</v>
          </cell>
          <cell r="P744" t="str">
            <v>eldaelektrikuretim@hs01.kep.tr</v>
          </cell>
          <cell r="Q744" t="str">
            <v>Ana Kaynak</v>
          </cell>
          <cell r="R744" t="str">
            <v>TSS-13819027</v>
          </cell>
          <cell r="S744" t="str">
            <v>Dinar HES</v>
          </cell>
          <cell r="T744" t="str">
            <v>HIDROELEKTRIK</v>
          </cell>
        </row>
        <row r="745">
          <cell r="E745" t="str">
            <v>EÜ/126-59/101</v>
          </cell>
          <cell r="F745"/>
          <cell r="G745" t="str">
            <v>ELEKTRİK ÜRETİM ANONİM ŞİRKETİ (EÜAŞ)</v>
          </cell>
          <cell r="H745">
            <v>37715</v>
          </cell>
          <cell r="I745">
            <v>55613</v>
          </cell>
          <cell r="J745">
            <v>37715</v>
          </cell>
          <cell r="K745"/>
          <cell r="L745"/>
          <cell r="M745" t="str">
            <v>ANKARA</v>
          </cell>
          <cell r="N745" t="str">
            <v>ÇANKAYA</v>
          </cell>
          <cell r="O745" t="str">
            <v>(0312)-2955000</v>
          </cell>
          <cell r="P745" t="str">
            <v>euas@hs01.kep.tr</v>
          </cell>
          <cell r="Q745" t="str">
            <v>Ana Kaynak</v>
          </cell>
          <cell r="R745" t="str">
            <v>TSS-13817949</v>
          </cell>
          <cell r="S745" t="str">
            <v>Çatalan HES</v>
          </cell>
          <cell r="T745" t="str">
            <v>HIDROELEKTRIK</v>
          </cell>
        </row>
        <row r="746">
          <cell r="E746" t="str">
            <v>EÜ/318-11/450</v>
          </cell>
          <cell r="F746"/>
          <cell r="G746" t="str">
            <v>ELEKTRİK ÜRETİM ANONİM ŞİRKETİ (EÜAŞ)</v>
          </cell>
          <cell r="H746">
            <v>38118</v>
          </cell>
          <cell r="I746">
            <v>56015</v>
          </cell>
          <cell r="J746">
            <v>38118</v>
          </cell>
          <cell r="K746"/>
          <cell r="L746"/>
          <cell r="M746" t="str">
            <v>ANKARA</v>
          </cell>
          <cell r="N746" t="str">
            <v>ÇANKAYA</v>
          </cell>
          <cell r="O746" t="str">
            <v>(0312)-2955000</v>
          </cell>
          <cell r="P746" t="str">
            <v>euas@hs01.kep.tr</v>
          </cell>
          <cell r="Q746" t="str">
            <v>Ana Kaynak</v>
          </cell>
          <cell r="R746" t="str">
            <v>TSS-13817850</v>
          </cell>
          <cell r="S746" t="str">
            <v>Yüreğir HES</v>
          </cell>
          <cell r="T746" t="str">
            <v>HIDROELEKTRIK</v>
          </cell>
        </row>
        <row r="747">
          <cell r="E747" t="str">
            <v>EÜ/318-4/443</v>
          </cell>
          <cell r="F747"/>
          <cell r="G747" t="str">
            <v>ELEKTRİK ÜRETİM ANONİM ŞİRKETİ (EÜAŞ)</v>
          </cell>
          <cell r="H747">
            <v>38118</v>
          </cell>
          <cell r="I747">
            <v>56015</v>
          </cell>
          <cell r="J747">
            <v>38118</v>
          </cell>
          <cell r="K747"/>
          <cell r="L747"/>
          <cell r="M747" t="str">
            <v>ANKARA</v>
          </cell>
          <cell r="N747" t="str">
            <v>ÇANKAYA</v>
          </cell>
          <cell r="O747" t="str">
            <v>(0312)-2955000</v>
          </cell>
          <cell r="P747" t="str">
            <v>euas@hs01.kep.tr</v>
          </cell>
          <cell r="Q747" t="str">
            <v>Ana Kaynak</v>
          </cell>
          <cell r="R747" t="str">
            <v>TSS-13817861</v>
          </cell>
          <cell r="S747" t="str">
            <v>Seyhan 1 HES</v>
          </cell>
          <cell r="T747" t="str">
            <v>HIDROELEKTRIK</v>
          </cell>
        </row>
        <row r="748">
          <cell r="E748" t="str">
            <v>EÜ/318-9/448</v>
          </cell>
          <cell r="F748"/>
          <cell r="G748" t="str">
            <v>ELEKTRİK ÜRETİM ANONİM ŞİRKETİ (EÜAŞ)</v>
          </cell>
          <cell r="H748">
            <v>38118</v>
          </cell>
          <cell r="I748">
            <v>56015</v>
          </cell>
          <cell r="J748">
            <v>38118</v>
          </cell>
          <cell r="K748"/>
          <cell r="L748"/>
          <cell r="M748" t="str">
            <v>ANKARA</v>
          </cell>
          <cell r="N748" t="str">
            <v>ÇANKAYA</v>
          </cell>
          <cell r="O748" t="str">
            <v>(0312)-2955000</v>
          </cell>
          <cell r="P748" t="str">
            <v>euas@hs01.kep.tr</v>
          </cell>
          <cell r="Q748" t="str">
            <v>Ana Kaynak</v>
          </cell>
          <cell r="R748" t="str">
            <v>TSS-13817860</v>
          </cell>
          <cell r="S748" t="str">
            <v>Seyhan 2 HES</v>
          </cell>
          <cell r="T748" t="str">
            <v>HIDROELEKTRIK</v>
          </cell>
        </row>
        <row r="749">
          <cell r="E749" t="str">
            <v>EÜ/8651-8/04250</v>
          </cell>
          <cell r="F749"/>
          <cell r="G749" t="str">
            <v>ELEKTRİK ÜRETİM ANONİM ŞİRKETİ (EÜAŞ)</v>
          </cell>
          <cell r="H749">
            <v>43615</v>
          </cell>
          <cell r="I749">
            <v>61513</v>
          </cell>
          <cell r="J749">
            <v>43615</v>
          </cell>
          <cell r="K749" t="str">
            <v>8651-8</v>
          </cell>
          <cell r="L749"/>
          <cell r="M749" t="str">
            <v>ANKARA</v>
          </cell>
          <cell r="N749" t="str">
            <v>ÇANKAYA</v>
          </cell>
          <cell r="O749" t="str">
            <v>(0312)-2955000</v>
          </cell>
          <cell r="P749" t="str">
            <v>euas@hs01.kep.tr</v>
          </cell>
          <cell r="Q749" t="str">
            <v>Ana Kaynak</v>
          </cell>
          <cell r="R749" t="str">
            <v>TSS-14064341</v>
          </cell>
          <cell r="S749" t="str">
            <v>EÜAŞ Mobil-5</v>
          </cell>
          <cell r="T749" t="str">
            <v>TERMIK</v>
          </cell>
        </row>
        <row r="750">
          <cell r="E750" t="str">
            <v>EÜ/126-21/63</v>
          </cell>
          <cell r="F750"/>
          <cell r="G750" t="str">
            <v>ELEKTRİK ÜRETİM ANONİM ŞİRKETİ (EÜAŞ)</v>
          </cell>
          <cell r="H750">
            <v>37715</v>
          </cell>
          <cell r="I750">
            <v>55613</v>
          </cell>
          <cell r="J750">
            <v>37715</v>
          </cell>
          <cell r="K750"/>
          <cell r="L750"/>
          <cell r="M750" t="str">
            <v>ANKARA</v>
          </cell>
          <cell r="N750" t="str">
            <v>ÇANKAYA</v>
          </cell>
          <cell r="O750" t="str">
            <v>(0312)-2955000</v>
          </cell>
          <cell r="P750" t="str">
            <v>euas@hs01.kep.tr</v>
          </cell>
          <cell r="Q750" t="str">
            <v>Ana Kaynak</v>
          </cell>
          <cell r="R750" t="str">
            <v>TSS-13818188</v>
          </cell>
          <cell r="S750" t="str">
            <v>Kesikköprü HES</v>
          </cell>
          <cell r="T750" t="str">
            <v>HIDROELEKTRIK</v>
          </cell>
        </row>
        <row r="751">
          <cell r="E751" t="str">
            <v>EÜ/126-34/76</v>
          </cell>
          <cell r="F751"/>
          <cell r="G751" t="str">
            <v>ELEKTRİK ÜRETİM ANONİM ŞİRKETİ (EÜAŞ)</v>
          </cell>
          <cell r="H751">
            <v>37715</v>
          </cell>
          <cell r="I751">
            <v>55613</v>
          </cell>
          <cell r="J751">
            <v>37715</v>
          </cell>
          <cell r="K751"/>
          <cell r="L751"/>
          <cell r="M751" t="str">
            <v>ANKARA</v>
          </cell>
          <cell r="N751" t="str">
            <v>ÇANKAYA</v>
          </cell>
          <cell r="O751" t="str">
            <v>(0312)-2955000</v>
          </cell>
          <cell r="P751" t="str">
            <v>euas@hs01.kep.tr</v>
          </cell>
          <cell r="Q751" t="str">
            <v>Ana Kaynak</v>
          </cell>
          <cell r="R751" t="str">
            <v>TSS-13817862</v>
          </cell>
          <cell r="S751" t="str">
            <v>Sarıyar H.P. HES</v>
          </cell>
          <cell r="T751" t="str">
            <v>HIDROELEKTRIK</v>
          </cell>
        </row>
        <row r="752">
          <cell r="E752" t="str">
            <v>EÜ/8651-7/04249</v>
          </cell>
          <cell r="F752"/>
          <cell r="G752" t="str">
            <v>ELEKTRİK ÜRETİM ANONİM ŞİRKETİ (EÜAŞ)</v>
          </cell>
          <cell r="H752">
            <v>43615</v>
          </cell>
          <cell r="I752">
            <v>61513</v>
          </cell>
          <cell r="J752">
            <v>43615</v>
          </cell>
          <cell r="K752" t="str">
            <v>8651-7</v>
          </cell>
          <cell r="L752"/>
          <cell r="M752" t="str">
            <v>ANKARA</v>
          </cell>
          <cell r="N752" t="str">
            <v>ÇANKAYA</v>
          </cell>
          <cell r="O752" t="str">
            <v>(0312)-2955000</v>
          </cell>
          <cell r="P752" t="str">
            <v>euas@hs01.kep.tr</v>
          </cell>
          <cell r="Q752" t="str">
            <v>Ana Kaynak</v>
          </cell>
          <cell r="R752" t="str">
            <v>TSS-14064340</v>
          </cell>
          <cell r="S752" t="str">
            <v>EÜAŞ Mobil-4</v>
          </cell>
          <cell r="T752" t="str">
            <v>TERMIK</v>
          </cell>
        </row>
        <row r="753">
          <cell r="E753" t="str">
            <v>EÜ/9405-1/04542</v>
          </cell>
          <cell r="F753"/>
          <cell r="G753" t="str">
            <v>ELEKTRİK ÜRETİM ANONİM ŞİRKETİ (EÜAŞ)</v>
          </cell>
          <cell r="H753">
            <v>44012</v>
          </cell>
          <cell r="I753">
            <v>61909</v>
          </cell>
          <cell r="J753">
            <v>44007</v>
          </cell>
          <cell r="K753" t="str">
            <v>9405-1</v>
          </cell>
          <cell r="L753"/>
          <cell r="M753" t="str">
            <v>ANKARA</v>
          </cell>
          <cell r="N753" t="str">
            <v>ÇANKAYA</v>
          </cell>
          <cell r="O753" t="str">
            <v>(0312)-2955000</v>
          </cell>
          <cell r="P753" t="str">
            <v>euas@hs01.kep.tr</v>
          </cell>
          <cell r="Q753" t="str">
            <v>Ana Kaynak</v>
          </cell>
          <cell r="R753" t="str">
            <v>TSS-14221834</v>
          </cell>
          <cell r="S753" t="str">
            <v>Çayırhan Termik Santrali</v>
          </cell>
          <cell r="T753" t="str">
            <v>TERMIK</v>
          </cell>
        </row>
        <row r="754">
          <cell r="E754" t="str">
            <v>EÜ/318-10/449</v>
          </cell>
          <cell r="F754"/>
          <cell r="G754" t="str">
            <v>ELEKTRİK ÜRETİM ANONİM ŞİRKETİ (EÜAŞ)</v>
          </cell>
          <cell r="H754">
            <v>38118</v>
          </cell>
          <cell r="I754">
            <v>56015</v>
          </cell>
          <cell r="J754">
            <v>38118</v>
          </cell>
          <cell r="K754"/>
          <cell r="L754"/>
          <cell r="M754" t="str">
            <v>ANKARA</v>
          </cell>
          <cell r="N754" t="str">
            <v>ÇANKAYA</v>
          </cell>
          <cell r="O754" t="str">
            <v>(0312)-2955000</v>
          </cell>
          <cell r="P754" t="str">
            <v>euas@hs01.kep.tr</v>
          </cell>
          <cell r="Q754" t="str">
            <v>Ana Kaynak</v>
          </cell>
          <cell r="R754" t="str">
            <v>TSS-13818190</v>
          </cell>
          <cell r="S754" t="str">
            <v>Kepez 2 HES</v>
          </cell>
          <cell r="T754" t="str">
            <v>HIDROELEKTRIK</v>
          </cell>
        </row>
        <row r="755">
          <cell r="E755" t="str">
            <v>EÜ/318-8/447</v>
          </cell>
          <cell r="F755"/>
          <cell r="G755" t="str">
            <v>ELEKTRİK ÜRETİM ANONİM ŞİRKETİ (EÜAŞ)</v>
          </cell>
          <cell r="H755">
            <v>38118</v>
          </cell>
          <cell r="I755">
            <v>56015</v>
          </cell>
          <cell r="J755">
            <v>38118</v>
          </cell>
          <cell r="K755"/>
          <cell r="L755"/>
          <cell r="M755" t="str">
            <v>ANKARA</v>
          </cell>
          <cell r="N755" t="str">
            <v>ÇANKAYA</v>
          </cell>
          <cell r="O755" t="str">
            <v>(0312)-2955000</v>
          </cell>
          <cell r="P755" t="str">
            <v>euas@hs01.kep.tr</v>
          </cell>
          <cell r="Q755" t="str">
            <v>Ana Kaynak</v>
          </cell>
          <cell r="R755" t="str">
            <v>TSS-13818191</v>
          </cell>
          <cell r="S755" t="str">
            <v>Kepez 1 HES</v>
          </cell>
          <cell r="T755" t="str">
            <v>HIDROELEKTRIK</v>
          </cell>
        </row>
        <row r="756">
          <cell r="E756" t="str">
            <v>EÜ/8651-9/04251</v>
          </cell>
          <cell r="F756"/>
          <cell r="G756" t="str">
            <v>ELEKTRİK ÜRETİM ANONİM ŞİRKETİ (EÜAŞ)</v>
          </cell>
          <cell r="H756">
            <v>43615</v>
          </cell>
          <cell r="I756">
            <v>61513</v>
          </cell>
          <cell r="J756">
            <v>43615</v>
          </cell>
          <cell r="K756" t="str">
            <v>8651-9</v>
          </cell>
          <cell r="L756"/>
          <cell r="M756" t="str">
            <v>ANKARA</v>
          </cell>
          <cell r="N756" t="str">
            <v>ÇANKAYA</v>
          </cell>
          <cell r="O756" t="str">
            <v>(0312)-2955000</v>
          </cell>
          <cell r="P756" t="str">
            <v>euas@hs01.kep.tr</v>
          </cell>
          <cell r="Q756" t="str">
            <v>Ana Kaynak</v>
          </cell>
          <cell r="R756" t="str">
            <v>TSS-14064342</v>
          </cell>
          <cell r="S756" t="str">
            <v>EÜAŞ Mobil-6</v>
          </cell>
          <cell r="T756" t="str">
            <v>TERMIK</v>
          </cell>
        </row>
        <row r="757">
          <cell r="E757" t="str">
            <v>EÜ/1120-22/810</v>
          </cell>
          <cell r="F757"/>
          <cell r="G757" t="str">
            <v>ELEKTRİK ÜRETİM ANONİM ŞİRKETİ (EÜAŞ)</v>
          </cell>
          <cell r="H757">
            <v>39148</v>
          </cell>
          <cell r="I757">
            <v>57046</v>
          </cell>
          <cell r="J757">
            <v>39148</v>
          </cell>
          <cell r="K757"/>
          <cell r="L757"/>
          <cell r="M757" t="str">
            <v>ANKARA</v>
          </cell>
          <cell r="N757" t="str">
            <v>ÇANKAYA</v>
          </cell>
          <cell r="O757" t="str">
            <v>(0312)-2955000</v>
          </cell>
          <cell r="P757" t="str">
            <v>euas@hs01.kep.tr</v>
          </cell>
          <cell r="Q757" t="str">
            <v>Ana Kaynak</v>
          </cell>
          <cell r="R757" t="str">
            <v>TSS-13817958</v>
          </cell>
          <cell r="S757" t="str">
            <v>Borçka HES</v>
          </cell>
          <cell r="T757" t="str">
            <v>HIDROELEKTRIK</v>
          </cell>
        </row>
        <row r="758">
          <cell r="E758" t="str">
            <v>EÜ/12171-6/05886</v>
          </cell>
          <cell r="F758"/>
          <cell r="G758" t="str">
            <v>ELEKTRİK ÜRETİM ANONİM ŞİRKETİ (EÜAŞ)</v>
          </cell>
          <cell r="H758">
            <v>45232</v>
          </cell>
          <cell r="I758">
            <v>63130</v>
          </cell>
          <cell r="J758">
            <v>45232</v>
          </cell>
          <cell r="K758" t="str">
            <v>12171-6</v>
          </cell>
          <cell r="L758"/>
          <cell r="M758" t="str">
            <v>ANKARA</v>
          </cell>
          <cell r="N758" t="str">
            <v>ÇANKAYA</v>
          </cell>
          <cell r="O758" t="str">
            <v>(0312)-2955000</v>
          </cell>
          <cell r="P758" t="str">
            <v>euas@hs01.kep.tr</v>
          </cell>
          <cell r="Q758" t="str">
            <v>Ana Kaynak</v>
          </cell>
          <cell r="R758" t="str">
            <v>TSS-14460518</v>
          </cell>
          <cell r="S758" t="str">
            <v>Yusufeli Barajı ve HES</v>
          </cell>
          <cell r="T758" t="str">
            <v>HIDROELEKTRIK</v>
          </cell>
        </row>
        <row r="759">
          <cell r="E759" t="str">
            <v>EÜ/528-3/566</v>
          </cell>
          <cell r="F759"/>
          <cell r="G759" t="str">
            <v>ELEKTRİK ÜRETİM ANONİM ŞİRKETİ (EÜAŞ)</v>
          </cell>
          <cell r="H759">
            <v>38561</v>
          </cell>
          <cell r="I759">
            <v>56458</v>
          </cell>
          <cell r="J759">
            <v>38561</v>
          </cell>
          <cell r="K759"/>
          <cell r="L759"/>
          <cell r="M759" t="str">
            <v>ANKARA</v>
          </cell>
          <cell r="N759" t="str">
            <v>ÇANKAYA</v>
          </cell>
          <cell r="O759" t="str">
            <v>(0312)-2955000</v>
          </cell>
          <cell r="P759" t="str">
            <v>euas@hs01.kep.tr</v>
          </cell>
          <cell r="Q759" t="str">
            <v>Ana Kaynak</v>
          </cell>
          <cell r="R759" t="str">
            <v>TSS-13817868</v>
          </cell>
          <cell r="S759" t="str">
            <v>Muratlı HES</v>
          </cell>
          <cell r="T759" t="str">
            <v>HIDROELEKTRIK</v>
          </cell>
        </row>
        <row r="760">
          <cell r="E760" t="str">
            <v>EÜ/5578-3/03260</v>
          </cell>
          <cell r="F760"/>
          <cell r="G760" t="str">
            <v>ELEKTRİK ÜRETİM ANONİM ŞİRKETİ (EÜAŞ)</v>
          </cell>
          <cell r="H760">
            <v>42122</v>
          </cell>
          <cell r="I760">
            <v>60020</v>
          </cell>
          <cell r="J760">
            <v>42122</v>
          </cell>
          <cell r="K760" t="str">
            <v>5578-3</v>
          </cell>
          <cell r="L760"/>
          <cell r="M760" t="str">
            <v>ANKARA</v>
          </cell>
          <cell r="N760" t="str">
            <v>ÇANKAYA</v>
          </cell>
          <cell r="O760" t="str">
            <v>(0312)-2955000</v>
          </cell>
          <cell r="P760" t="str">
            <v>euas@hs01.kep.tr</v>
          </cell>
          <cell r="Q760" t="str">
            <v>Ana Kaynak</v>
          </cell>
          <cell r="R760" t="str">
            <v>TSS-13851053</v>
          </cell>
          <cell r="S760" t="str">
            <v>Deriner HES</v>
          </cell>
          <cell r="T760" t="str">
            <v>HIDROELEKTRIK</v>
          </cell>
        </row>
        <row r="761">
          <cell r="E761" t="str">
            <v>EÜ/7623-2/03833</v>
          </cell>
          <cell r="F761"/>
          <cell r="G761" t="str">
            <v>ELEKTRİK ÜRETİM ANONİM ŞİRKETİ (EÜAŞ)</v>
          </cell>
          <cell r="H761">
            <v>43104</v>
          </cell>
          <cell r="I761">
            <v>61001</v>
          </cell>
          <cell r="J761">
            <v>43104</v>
          </cell>
          <cell r="K761" t="str">
            <v>7623-2</v>
          </cell>
          <cell r="L761"/>
          <cell r="M761" t="str">
            <v>ANKARA</v>
          </cell>
          <cell r="N761" t="str">
            <v>ÇANKAYA</v>
          </cell>
          <cell r="O761" t="str">
            <v>(0312)-2955000</v>
          </cell>
          <cell r="P761" t="str">
            <v>euas@hs01.kep.tr</v>
          </cell>
          <cell r="Q761" t="str">
            <v>Ana Kaynak</v>
          </cell>
          <cell r="R761" t="str">
            <v>TSS-14011770</v>
          </cell>
          <cell r="S761" t="str">
            <v>Kiğı Barajı ve HES</v>
          </cell>
          <cell r="T761" t="str">
            <v>HIDROELEKTRIK</v>
          </cell>
        </row>
        <row r="762">
          <cell r="E762" t="str">
            <v>EÜ/101-32/008</v>
          </cell>
          <cell r="F762"/>
          <cell r="G762" t="str">
            <v>ELEKTRİK ÜRETİM ANONİM ŞİRKETİ (EÜAŞ)</v>
          </cell>
          <cell r="H762">
            <v>37693</v>
          </cell>
          <cell r="I762">
            <v>55591</v>
          </cell>
          <cell r="J762">
            <v>37693</v>
          </cell>
          <cell r="K762"/>
          <cell r="L762"/>
          <cell r="M762" t="str">
            <v>ANKARA</v>
          </cell>
          <cell r="N762" t="str">
            <v>ÇANKAYA</v>
          </cell>
          <cell r="O762" t="str">
            <v>(0312)-2955000</v>
          </cell>
          <cell r="P762" t="str">
            <v>euas@hs01.kep.tr</v>
          </cell>
          <cell r="Q762" t="str">
            <v>Ana Kaynak</v>
          </cell>
          <cell r="R762" t="str">
            <v>TSS-13818176</v>
          </cell>
          <cell r="S762" t="str">
            <v>Bursa Doğal Gaz</v>
          </cell>
          <cell r="T762" t="str">
            <v>TERMIK</v>
          </cell>
        </row>
        <row r="763">
          <cell r="E763" t="str">
            <v>EÜ/101-44/020</v>
          </cell>
          <cell r="F763"/>
          <cell r="G763" t="str">
            <v>ELEKTRİK ÜRETİM ANONİM ŞİRKETİ (EÜAŞ)</v>
          </cell>
          <cell r="H763">
            <v>37693</v>
          </cell>
          <cell r="I763">
            <v>55591</v>
          </cell>
          <cell r="J763">
            <v>37693</v>
          </cell>
          <cell r="K763"/>
          <cell r="L763"/>
          <cell r="M763" t="str">
            <v>ANKARA</v>
          </cell>
          <cell r="N763" t="str">
            <v>ÇANKAYA</v>
          </cell>
          <cell r="O763" t="str">
            <v>(0312)-2955000</v>
          </cell>
          <cell r="P763" t="str">
            <v>euas@hs01.kep.tr</v>
          </cell>
          <cell r="Q763" t="str">
            <v>Ana Kaynak</v>
          </cell>
          <cell r="R763" t="str">
            <v>TSS-13818171</v>
          </cell>
          <cell r="S763" t="str">
            <v>Çan</v>
          </cell>
          <cell r="T763" t="str">
            <v>TERMIK</v>
          </cell>
        </row>
        <row r="764">
          <cell r="E764" t="str">
            <v>EÜ/9455-2/04560</v>
          </cell>
          <cell r="F764"/>
          <cell r="G764" t="str">
            <v>ELEKTRİK ÜRETİM ANONİM ŞİRKETİ (EÜAŞ)</v>
          </cell>
          <cell r="H764">
            <v>44038</v>
          </cell>
          <cell r="I764">
            <v>61935</v>
          </cell>
          <cell r="J764">
            <v>44028</v>
          </cell>
          <cell r="K764" t="str">
            <v>9455-2</v>
          </cell>
          <cell r="L764"/>
          <cell r="M764" t="str">
            <v>ANKARA</v>
          </cell>
          <cell r="N764" t="str">
            <v>ÇANKAYA</v>
          </cell>
          <cell r="O764" t="str">
            <v>(0312)-2955000</v>
          </cell>
          <cell r="P764" t="str">
            <v>euas@hs01.kep.tr</v>
          </cell>
          <cell r="Q764" t="str">
            <v>Ana Kaynak</v>
          </cell>
          <cell r="R764" t="str">
            <v>TSS-13821362</v>
          </cell>
          <cell r="S764" t="str">
            <v>Bozcaada Rüzgar Santrali RES</v>
          </cell>
          <cell r="T764" t="str">
            <v>RUZGAR</v>
          </cell>
        </row>
        <row r="765">
          <cell r="E765" t="str">
            <v>EÜ/2070-4/1463</v>
          </cell>
          <cell r="F765"/>
          <cell r="G765" t="str">
            <v>ELEKTRİK ÜRETİM ANONİM ŞİRKETİ (EÜAŞ)</v>
          </cell>
          <cell r="H765">
            <v>39925</v>
          </cell>
          <cell r="I765">
            <v>57822</v>
          </cell>
          <cell r="J765">
            <v>39925</v>
          </cell>
          <cell r="K765"/>
          <cell r="L765"/>
          <cell r="M765" t="str">
            <v>ANKARA</v>
          </cell>
          <cell r="N765" t="str">
            <v>ÇANKAYA</v>
          </cell>
          <cell r="O765" t="str">
            <v>(0312)-2955000</v>
          </cell>
          <cell r="P765" t="str">
            <v>euas@hs01.kep.tr</v>
          </cell>
          <cell r="Q765" t="str">
            <v>Ana Kaynak</v>
          </cell>
          <cell r="R765" t="str">
            <v>TSS-13819691</v>
          </cell>
          <cell r="S765" t="str">
            <v>Obruk HES</v>
          </cell>
          <cell r="T765" t="str">
            <v>HIDROELEKTRIK</v>
          </cell>
        </row>
        <row r="766">
          <cell r="E766" t="str">
            <v>EÜ/126-67/109</v>
          </cell>
          <cell r="F766"/>
          <cell r="G766" t="str">
            <v>ELEKTRİK ÜRETİM ANONİM ŞİRKETİ (EÜAŞ)</v>
          </cell>
          <cell r="H766">
            <v>37715</v>
          </cell>
          <cell r="I766">
            <v>55613</v>
          </cell>
          <cell r="J766">
            <v>37715</v>
          </cell>
          <cell r="K766"/>
          <cell r="L766"/>
          <cell r="M766" t="str">
            <v>ANKARA</v>
          </cell>
          <cell r="N766" t="str">
            <v>ÇANKAYA</v>
          </cell>
          <cell r="O766" t="str">
            <v>(0312)-2955000</v>
          </cell>
          <cell r="P766" t="str">
            <v>euas@hs01.kep.tr</v>
          </cell>
          <cell r="Q766" t="str">
            <v>Ana Kaynak</v>
          </cell>
          <cell r="R766" t="str">
            <v>TSS-13817941</v>
          </cell>
          <cell r="S766" t="str">
            <v>Dicle HES</v>
          </cell>
          <cell r="T766" t="str">
            <v>HIDROELEKTRIK</v>
          </cell>
        </row>
        <row r="767">
          <cell r="E767" t="str">
            <v>EÜ/126-86/128</v>
          </cell>
          <cell r="F767"/>
          <cell r="G767" t="str">
            <v>ELEKTRİK ÜRETİM ANONİM ŞİRKETİ (EÜAŞ)</v>
          </cell>
          <cell r="H767">
            <v>37715</v>
          </cell>
          <cell r="I767">
            <v>55613</v>
          </cell>
          <cell r="J767">
            <v>37715</v>
          </cell>
          <cell r="K767"/>
          <cell r="L767"/>
          <cell r="M767" t="str">
            <v>ANKARA</v>
          </cell>
          <cell r="N767" t="str">
            <v>ÇANKAYA</v>
          </cell>
          <cell r="O767" t="str">
            <v>(0312)-2955000</v>
          </cell>
          <cell r="P767" t="str">
            <v>euas@hs01.kep.tr</v>
          </cell>
          <cell r="Q767" t="str">
            <v>Ana Kaynak</v>
          </cell>
          <cell r="R767" t="str">
            <v>TSS-13818197</v>
          </cell>
          <cell r="S767" t="str">
            <v>Karakaya Barajı ve HES</v>
          </cell>
          <cell r="T767" t="str">
            <v>HIDROELEKTRIK</v>
          </cell>
        </row>
        <row r="768">
          <cell r="E768" t="str">
            <v>EÜ/126-90/132</v>
          </cell>
          <cell r="F768"/>
          <cell r="G768" t="str">
            <v>ELEKTRİK ÜRETİM ANONİM ŞİRKETİ (EÜAŞ)</v>
          </cell>
          <cell r="H768">
            <v>37715</v>
          </cell>
          <cell r="I768">
            <v>55613</v>
          </cell>
          <cell r="J768">
            <v>37715</v>
          </cell>
          <cell r="K768"/>
          <cell r="L768"/>
          <cell r="M768" t="str">
            <v>ANKARA</v>
          </cell>
          <cell r="N768" t="str">
            <v>ÇANKAYA</v>
          </cell>
          <cell r="O768" t="str">
            <v>(0312)-2955000</v>
          </cell>
          <cell r="P768" t="str">
            <v>euas@hs01.kep.tr</v>
          </cell>
          <cell r="Q768" t="str">
            <v>Ana Kaynak</v>
          </cell>
          <cell r="R768" t="str">
            <v>TSS-13817876</v>
          </cell>
          <cell r="S768" t="str">
            <v>Kralkızı HES</v>
          </cell>
          <cell r="T768" t="str">
            <v>HIDROELEKTRIK</v>
          </cell>
        </row>
        <row r="769">
          <cell r="E769" t="str">
            <v>EÜ/309-5/425</v>
          </cell>
          <cell r="F769"/>
          <cell r="G769" t="str">
            <v>ELEKTRİK ÜRETİM ANONİM ŞİRKETİ (EÜAŞ)</v>
          </cell>
          <cell r="H769">
            <v>38076</v>
          </cell>
          <cell r="I769">
            <v>55973</v>
          </cell>
          <cell r="J769">
            <v>38076</v>
          </cell>
          <cell r="K769"/>
          <cell r="L769"/>
          <cell r="M769" t="str">
            <v>ANKARA</v>
          </cell>
          <cell r="N769" t="str">
            <v>ÇANKAYA</v>
          </cell>
          <cell r="O769" t="str">
            <v>(0312)-2955000</v>
          </cell>
          <cell r="P769" t="str">
            <v>euas@hs01.kep.tr</v>
          </cell>
          <cell r="Q769" t="str">
            <v>Ana Kaynak</v>
          </cell>
          <cell r="R769" t="str">
            <v>TSS-13817962</v>
          </cell>
          <cell r="S769" t="str">
            <v>Batman HES</v>
          </cell>
          <cell r="T769" t="str">
            <v>HIDROELEKTRIK</v>
          </cell>
        </row>
        <row r="770">
          <cell r="E770" t="str">
            <v>EÜ/8651-10/04252</v>
          </cell>
          <cell r="F770"/>
          <cell r="G770" t="str">
            <v>ELEKTRİK ÜRETİM ANONİM ŞİRKETİ (EÜAŞ)</v>
          </cell>
          <cell r="H770">
            <v>43615</v>
          </cell>
          <cell r="I770">
            <v>61513</v>
          </cell>
          <cell r="J770">
            <v>43615</v>
          </cell>
          <cell r="K770" t="str">
            <v>8651-10</v>
          </cell>
          <cell r="L770"/>
          <cell r="M770" t="str">
            <v>ANKARA</v>
          </cell>
          <cell r="N770" t="str">
            <v>ÇANKAYA</v>
          </cell>
          <cell r="O770" t="str">
            <v>(0312)-2955000</v>
          </cell>
          <cell r="P770" t="str">
            <v>euas@hs01.kep.tr</v>
          </cell>
          <cell r="Q770" t="str">
            <v>Ana Kaynak</v>
          </cell>
          <cell r="R770" t="str">
            <v>TSS-14064343</v>
          </cell>
          <cell r="S770" t="str">
            <v>EÜAŞ Mobil-7</v>
          </cell>
          <cell r="T770" t="str">
            <v>TERMIK</v>
          </cell>
        </row>
        <row r="771">
          <cell r="E771" t="str">
            <v>EÜ/126-18/60</v>
          </cell>
          <cell r="F771"/>
          <cell r="G771" t="str">
            <v>ELEKTRİK ÜRETİM ANONİM ŞİRKETİ (EÜAŞ)</v>
          </cell>
          <cell r="H771">
            <v>37715</v>
          </cell>
          <cell r="I771">
            <v>55613</v>
          </cell>
          <cell r="J771">
            <v>37715</v>
          </cell>
          <cell r="K771"/>
          <cell r="L771"/>
          <cell r="M771" t="str">
            <v>ANKARA</v>
          </cell>
          <cell r="N771" t="str">
            <v>ÇANKAYA</v>
          </cell>
          <cell r="O771" t="str">
            <v>(0312)-2955000</v>
          </cell>
          <cell r="P771" t="str">
            <v>euas@hs01.kep.tr</v>
          </cell>
          <cell r="Q771" t="str">
            <v>Ana Kaynak</v>
          </cell>
          <cell r="R771" t="str">
            <v>TSS-13818193</v>
          </cell>
          <cell r="S771" t="str">
            <v>Keban Barajı ve HES</v>
          </cell>
          <cell r="T771" t="str">
            <v>HIDROELEKTRIK</v>
          </cell>
        </row>
        <row r="772">
          <cell r="E772" t="str">
            <v>EÜ/126-31/73</v>
          </cell>
          <cell r="F772"/>
          <cell r="G772" t="str">
            <v>ELEKTRİK ÜRETİM ANONİM ŞİRKETİ (EÜAŞ)</v>
          </cell>
          <cell r="H772">
            <v>37715</v>
          </cell>
          <cell r="I772">
            <v>55613</v>
          </cell>
          <cell r="J772">
            <v>37715</v>
          </cell>
          <cell r="K772"/>
          <cell r="L772"/>
          <cell r="M772" t="str">
            <v>ANKARA</v>
          </cell>
          <cell r="N772" t="str">
            <v>ÇANKAYA</v>
          </cell>
          <cell r="O772" t="str">
            <v>(0312)-2955000</v>
          </cell>
          <cell r="P772" t="str">
            <v>euas@hs01.kep.tr</v>
          </cell>
          <cell r="Q772" t="str">
            <v>Ana Kaynak</v>
          </cell>
          <cell r="R772" t="str">
            <v>TSS-13817865</v>
          </cell>
          <cell r="S772" t="str">
            <v>Özlüce HES</v>
          </cell>
          <cell r="T772" t="str">
            <v>HIDROELEKTRIK</v>
          </cell>
        </row>
        <row r="773">
          <cell r="E773" t="str">
            <v>EÜ/126-41/83</v>
          </cell>
          <cell r="F773"/>
          <cell r="G773" t="str">
            <v>ELEKTRİK ÜRETİM ANONİM ŞİRKETİ (EÜAŞ)</v>
          </cell>
          <cell r="H773">
            <v>37715</v>
          </cell>
          <cell r="I773">
            <v>55613</v>
          </cell>
          <cell r="J773">
            <v>37715</v>
          </cell>
          <cell r="K773"/>
          <cell r="L773"/>
          <cell r="M773" t="str">
            <v>ANKARA</v>
          </cell>
          <cell r="N773" t="str">
            <v>ÇANKAYA</v>
          </cell>
          <cell r="O773" t="str">
            <v>(0312)-2955000</v>
          </cell>
          <cell r="P773" t="str">
            <v>euas@hs01.kep.tr</v>
          </cell>
          <cell r="Q773" t="str">
            <v>Ana Kaynak</v>
          </cell>
          <cell r="R773" t="str">
            <v>TSS-13817884</v>
          </cell>
          <cell r="S773" t="str">
            <v>Gökçekaya Barajı ve HES</v>
          </cell>
          <cell r="T773" t="str">
            <v>HIDROELEKTRIK</v>
          </cell>
        </row>
        <row r="774">
          <cell r="E774" t="str">
            <v>EÜ/126-87/129</v>
          </cell>
          <cell r="F774"/>
          <cell r="G774" t="str">
            <v>ELEKTRİK ÜRETİM ANONİM ŞİRKETİ (EÜAŞ)</v>
          </cell>
          <cell r="H774">
            <v>37715</v>
          </cell>
          <cell r="I774">
            <v>55613</v>
          </cell>
          <cell r="J774">
            <v>37715</v>
          </cell>
          <cell r="K774"/>
          <cell r="L774"/>
          <cell r="M774" t="str">
            <v>ANKARA</v>
          </cell>
          <cell r="N774" t="str">
            <v>ÇANKAYA</v>
          </cell>
          <cell r="O774" t="str">
            <v>(0312)-2955000</v>
          </cell>
          <cell r="P774" t="str">
            <v>euas@hs01.kep.tr</v>
          </cell>
          <cell r="Q774" t="str">
            <v>Ana Kaynak</v>
          </cell>
          <cell r="R774" t="str">
            <v>TSS-13818196</v>
          </cell>
          <cell r="S774" t="str">
            <v>Karkamış HES</v>
          </cell>
          <cell r="T774" t="str">
            <v>HIDROELEKTRIK</v>
          </cell>
        </row>
        <row r="775">
          <cell r="E775" t="str">
            <v>EÜ/10742/05110</v>
          </cell>
          <cell r="F775"/>
          <cell r="G775" t="str">
            <v>ELEKTRİK ÜRETİM ANONİM ŞİRKETİ (EÜAŞ)</v>
          </cell>
          <cell r="H775">
            <v>44581</v>
          </cell>
          <cell r="I775">
            <v>62478</v>
          </cell>
          <cell r="J775">
            <v>44581</v>
          </cell>
          <cell r="K775" t="str">
            <v>10742</v>
          </cell>
          <cell r="L775"/>
          <cell r="M775" t="str">
            <v>ANKARA</v>
          </cell>
          <cell r="N775" t="str">
            <v>ÇANKAYA</v>
          </cell>
          <cell r="O775" t="str">
            <v>(0312)-2955000</v>
          </cell>
          <cell r="P775" t="str">
            <v>euas@hs01.kep.tr</v>
          </cell>
          <cell r="Q775" t="str">
            <v>Ana Kaynak</v>
          </cell>
          <cell r="R775" t="str">
            <v>TSS-14320076</v>
          </cell>
          <cell r="S775" t="str">
            <v>Gaziler HES</v>
          </cell>
          <cell r="T775" t="str">
            <v>HIDROELEKTRIK</v>
          </cell>
        </row>
        <row r="776">
          <cell r="E776" t="str">
            <v>EÜ/101-33/009</v>
          </cell>
          <cell r="F776"/>
          <cell r="G776" t="str">
            <v>ELEKTRİK ÜRETİM ANONİM ŞİRKETİ (EÜAŞ)</v>
          </cell>
          <cell r="H776">
            <v>37693</v>
          </cell>
          <cell r="I776">
            <v>55591</v>
          </cell>
          <cell r="J776">
            <v>37693</v>
          </cell>
          <cell r="K776"/>
          <cell r="L776"/>
          <cell r="M776" t="str">
            <v>ANKARA</v>
          </cell>
          <cell r="N776" t="str">
            <v>ÇANKAYA</v>
          </cell>
          <cell r="O776" t="str">
            <v>(0312)-2955000</v>
          </cell>
          <cell r="P776" t="str">
            <v>euas@hs01.kep.tr</v>
          </cell>
          <cell r="Q776" t="str">
            <v>Ana Kaynak</v>
          </cell>
          <cell r="R776" t="str">
            <v>TSS-13818175</v>
          </cell>
          <cell r="S776" t="str">
            <v>İstanbul Doğal Gaz Kombine Çevrim Santralı (A)</v>
          </cell>
          <cell r="T776" t="str">
            <v>TERMIK</v>
          </cell>
        </row>
        <row r="777">
          <cell r="E777" t="str">
            <v>EÜ/101-35/011</v>
          </cell>
          <cell r="F777"/>
          <cell r="G777" t="str">
            <v>ELEKTRİK ÜRETİM ANONİM ŞİRKETİ (EÜAŞ)</v>
          </cell>
          <cell r="H777">
            <v>37693</v>
          </cell>
          <cell r="I777">
            <v>55591</v>
          </cell>
          <cell r="J777">
            <v>37693</v>
          </cell>
          <cell r="K777"/>
          <cell r="L777"/>
          <cell r="M777" t="str">
            <v>ANKARA</v>
          </cell>
          <cell r="N777" t="str">
            <v>ÇANKAYA</v>
          </cell>
          <cell r="O777" t="str">
            <v>(0312)-2955000</v>
          </cell>
          <cell r="P777" t="str">
            <v>euas@hs01.kep.tr</v>
          </cell>
          <cell r="Q777" t="str">
            <v>Ana Kaynak</v>
          </cell>
          <cell r="R777" t="str">
            <v>TSS-13818173</v>
          </cell>
          <cell r="S777" t="str">
            <v>İstanbul Fuel Oil ve Doğal Gaz Kom. Çev. Sant. (B)</v>
          </cell>
          <cell r="T777" t="str">
            <v>TERMIK</v>
          </cell>
        </row>
        <row r="778">
          <cell r="E778" t="str">
            <v>EÜ/8553-5/04231</v>
          </cell>
          <cell r="F778"/>
          <cell r="G778" t="str">
            <v>ELEKTRİK ÜRETİM ANONİM ŞİRKETİ (EÜAŞ)</v>
          </cell>
          <cell r="H778">
            <v>43608</v>
          </cell>
          <cell r="I778">
            <v>61478</v>
          </cell>
          <cell r="J778">
            <v>43580</v>
          </cell>
          <cell r="K778" t="str">
            <v>8553-5</v>
          </cell>
          <cell r="L778"/>
          <cell r="M778" t="str">
            <v>ANKARA</v>
          </cell>
          <cell r="N778" t="str">
            <v>ÇANKAYA</v>
          </cell>
          <cell r="O778" t="str">
            <v>(0312)-2955000</v>
          </cell>
          <cell r="P778" t="str">
            <v>euas@hs01.kep.tr</v>
          </cell>
          <cell r="Q778" t="str">
            <v>Ana Kaynak</v>
          </cell>
          <cell r="R778" t="str">
            <v>TSS-14127141</v>
          </cell>
          <cell r="S778" t="str">
            <v>Esenyurt Termik Santrali</v>
          </cell>
          <cell r="T778" t="str">
            <v>TERMIK</v>
          </cell>
        </row>
        <row r="779">
          <cell r="E779" t="str">
            <v>EÜ/8651-4/04246</v>
          </cell>
          <cell r="F779"/>
          <cell r="G779" t="str">
            <v>ELEKTRİK ÜRETİM ANONİM ŞİRKETİ (EÜAŞ)</v>
          </cell>
          <cell r="H779">
            <v>43615</v>
          </cell>
          <cell r="I779">
            <v>61513</v>
          </cell>
          <cell r="J779">
            <v>43615</v>
          </cell>
          <cell r="K779" t="str">
            <v>8651-4</v>
          </cell>
          <cell r="L779"/>
          <cell r="M779" t="str">
            <v>ANKARA</v>
          </cell>
          <cell r="N779" t="str">
            <v>ÇANKAYA</v>
          </cell>
          <cell r="O779" t="str">
            <v>(0312)-2955000</v>
          </cell>
          <cell r="P779" t="str">
            <v>euas@hs01.kep.tr</v>
          </cell>
          <cell r="Q779" t="str">
            <v>Ana Kaynak</v>
          </cell>
          <cell r="R779" t="str">
            <v>TSS-14064100</v>
          </cell>
          <cell r="S779" t="str">
            <v>EÜAŞ Mobil-1</v>
          </cell>
          <cell r="T779" t="str">
            <v>TERMIK</v>
          </cell>
        </row>
        <row r="780">
          <cell r="E780" t="str">
            <v>EÜ/8651-5/04247</v>
          </cell>
          <cell r="F780"/>
          <cell r="G780" t="str">
            <v>ELEKTRİK ÜRETİM ANONİM ŞİRKETİ (EÜAŞ)</v>
          </cell>
          <cell r="H780">
            <v>43615</v>
          </cell>
          <cell r="I780">
            <v>61513</v>
          </cell>
          <cell r="J780">
            <v>43615</v>
          </cell>
          <cell r="K780" t="str">
            <v>8651-5</v>
          </cell>
          <cell r="L780"/>
          <cell r="M780" t="str">
            <v>ANKARA</v>
          </cell>
          <cell r="N780" t="str">
            <v>ÇANKAYA</v>
          </cell>
          <cell r="O780" t="str">
            <v>(0312)-2955000</v>
          </cell>
          <cell r="P780" t="str">
            <v>euas@hs01.kep.tr</v>
          </cell>
          <cell r="Q780" t="str">
            <v>Ana Kaynak</v>
          </cell>
          <cell r="R780" t="str">
            <v>TSS-14064126</v>
          </cell>
          <cell r="S780" t="str">
            <v>EÜAŞ Mobil-2</v>
          </cell>
          <cell r="T780" t="str">
            <v>TERMIK</v>
          </cell>
        </row>
        <row r="781">
          <cell r="E781" t="str">
            <v>EÜ/7940/03964</v>
          </cell>
          <cell r="F781"/>
          <cell r="G781" t="str">
            <v>ELEKTRİK ÜRETİM ANONİM ŞİRKETİ (EÜAŞ)</v>
          </cell>
          <cell r="H781">
            <v>43263</v>
          </cell>
          <cell r="I781">
            <v>61160</v>
          </cell>
          <cell r="J781">
            <v>43286</v>
          </cell>
          <cell r="K781" t="str">
            <v>7940</v>
          </cell>
          <cell r="L781"/>
          <cell r="M781" t="str">
            <v>ANKARA</v>
          </cell>
          <cell r="N781" t="str">
            <v>ÇANKAYA</v>
          </cell>
          <cell r="O781" t="str">
            <v>(0312)-2955000</v>
          </cell>
          <cell r="P781" t="str">
            <v>euas@hs01.kep.tr</v>
          </cell>
          <cell r="Q781" t="str">
            <v>Ana Kaynak</v>
          </cell>
          <cell r="R781" t="str">
            <v>TSS-14053551</v>
          </cell>
          <cell r="S781" t="str">
            <v>Alaçatı RES</v>
          </cell>
          <cell r="T781" t="str">
            <v>RUZGAR</v>
          </cell>
        </row>
        <row r="782">
          <cell r="E782" t="str">
            <v>EÜ/8651-6/04248</v>
          </cell>
          <cell r="F782"/>
          <cell r="G782" t="str">
            <v>ELEKTRİK ÜRETİM ANONİM ŞİRKETİ (EÜAŞ)</v>
          </cell>
          <cell r="H782">
            <v>43615</v>
          </cell>
          <cell r="I782">
            <v>61513</v>
          </cell>
          <cell r="J782">
            <v>43615</v>
          </cell>
          <cell r="K782" t="str">
            <v>8651-6</v>
          </cell>
          <cell r="L782"/>
          <cell r="M782" t="str">
            <v>ANKARA</v>
          </cell>
          <cell r="N782" t="str">
            <v>ÇANKAYA</v>
          </cell>
          <cell r="O782" t="str">
            <v>(0312)-2955000</v>
          </cell>
          <cell r="P782" t="str">
            <v>euas@hs01.kep.tr</v>
          </cell>
          <cell r="Q782" t="str">
            <v>Ana Kaynak</v>
          </cell>
          <cell r="R782" t="str">
            <v>TSS-14064339</v>
          </cell>
          <cell r="S782" t="str">
            <v>EÜAŞ Mobil-3</v>
          </cell>
          <cell r="T782" t="str">
            <v>TERMIK</v>
          </cell>
        </row>
        <row r="783">
          <cell r="E783" t="str">
            <v>EÜ/101-43/019</v>
          </cell>
          <cell r="F783"/>
          <cell r="G783" t="str">
            <v>ELEKTRİK ÜRETİM ANONİM ŞİRKETİ (EÜAŞ)</v>
          </cell>
          <cell r="H783">
            <v>37693</v>
          </cell>
          <cell r="I783">
            <v>55591</v>
          </cell>
          <cell r="J783">
            <v>37693</v>
          </cell>
          <cell r="K783"/>
          <cell r="L783"/>
          <cell r="M783" t="str">
            <v>ANKARA</v>
          </cell>
          <cell r="N783" t="str">
            <v>ÇANKAYA</v>
          </cell>
          <cell r="O783" t="str">
            <v>(0312)-2955000</v>
          </cell>
          <cell r="P783" t="str">
            <v>euas@hs01.kep.tr</v>
          </cell>
          <cell r="Q783" t="str">
            <v>Ana Kaynak</v>
          </cell>
          <cell r="R783" t="str">
            <v>TSS-13818172</v>
          </cell>
          <cell r="S783" t="str">
            <v>Afşin - Elbistan B</v>
          </cell>
          <cell r="T783" t="str">
            <v>TERMIK</v>
          </cell>
        </row>
        <row r="784">
          <cell r="E784" t="str">
            <v>EÜ/318-2/441</v>
          </cell>
          <cell r="F784"/>
          <cell r="G784" t="str">
            <v>ELEKTRİK ÜRETİM ANONİM ŞİRKETİ (EÜAŞ)</v>
          </cell>
          <cell r="H784">
            <v>38118</v>
          </cell>
          <cell r="I784">
            <v>56015</v>
          </cell>
          <cell r="J784">
            <v>38118</v>
          </cell>
          <cell r="K784"/>
          <cell r="L784"/>
          <cell r="M784" t="str">
            <v>ANKARA</v>
          </cell>
          <cell r="N784" t="str">
            <v>ÇANKAYA</v>
          </cell>
          <cell r="O784" t="str">
            <v>(0312)-2955000</v>
          </cell>
          <cell r="P784" t="str">
            <v>euas@hs01.kep.tr</v>
          </cell>
          <cell r="Q784" t="str">
            <v>Ana Kaynak</v>
          </cell>
          <cell r="R784" t="str">
            <v>TSS-13817859</v>
          </cell>
          <cell r="S784" t="str">
            <v>Sır HES</v>
          </cell>
          <cell r="T784" t="str">
            <v>HIDROELEKTRIK</v>
          </cell>
        </row>
        <row r="785">
          <cell r="E785" t="str">
            <v>EÜ/4584-2/02630</v>
          </cell>
          <cell r="F785"/>
          <cell r="G785" t="str">
            <v>ELEKTRİK ÜRETİM ANONİM ŞİRKETİ (EÜAŞ)</v>
          </cell>
          <cell r="H785">
            <v>41522</v>
          </cell>
          <cell r="I785">
            <v>59419</v>
          </cell>
          <cell r="J785"/>
          <cell r="K785"/>
          <cell r="L785"/>
          <cell r="M785" t="str">
            <v>ANKARA</v>
          </cell>
          <cell r="N785" t="str">
            <v>ÇANKAYA</v>
          </cell>
          <cell r="O785" t="str">
            <v>(0312)-2955000</v>
          </cell>
          <cell r="P785" t="str">
            <v>euas@hs01.kep.tr</v>
          </cell>
          <cell r="Q785" t="str">
            <v>Ana Kaynak</v>
          </cell>
          <cell r="R785" t="str">
            <v>TSS-13823044</v>
          </cell>
          <cell r="S785" t="str">
            <v>Ermenek HES</v>
          </cell>
          <cell r="T785" t="str">
            <v>HIDROELEKTRIK</v>
          </cell>
        </row>
        <row r="786">
          <cell r="E786" t="str">
            <v>EÜ/4968-1/02980</v>
          </cell>
          <cell r="F786"/>
          <cell r="G786" t="str">
            <v>ELEKTRİK ÜRETİM ANONİM ŞİRKETİ (EÜAŞ)</v>
          </cell>
          <cell r="H786">
            <v>41746</v>
          </cell>
          <cell r="I786">
            <v>59643</v>
          </cell>
          <cell r="J786">
            <v>41746</v>
          </cell>
          <cell r="K786" t="str">
            <v>4968-1</v>
          </cell>
          <cell r="L786"/>
          <cell r="M786" t="str">
            <v>ANKARA</v>
          </cell>
          <cell r="N786" t="str">
            <v>ÇANKAYA</v>
          </cell>
          <cell r="O786" t="str">
            <v>(0312)-2955000</v>
          </cell>
          <cell r="P786" t="str">
            <v>euas@hs01.kep.tr</v>
          </cell>
          <cell r="Q786" t="str">
            <v>Ana Kaynak</v>
          </cell>
          <cell r="R786" t="str">
            <v>TSS-13823045</v>
          </cell>
          <cell r="S786" t="str">
            <v>Erik Derivasyonu Yeraltı Santrali</v>
          </cell>
          <cell r="T786" t="str">
            <v>HIDROELEKTRIK</v>
          </cell>
        </row>
        <row r="787">
          <cell r="E787" t="str">
            <v>EÜ/126-66/108</v>
          </cell>
          <cell r="F787"/>
          <cell r="G787" t="str">
            <v>ELEKTRİK ÜRETİM ANONİM ŞİRKETİ (EÜAŞ)</v>
          </cell>
          <cell r="H787">
            <v>37715</v>
          </cell>
          <cell r="I787">
            <v>55613</v>
          </cell>
          <cell r="J787">
            <v>37715</v>
          </cell>
          <cell r="K787"/>
          <cell r="L787"/>
          <cell r="M787" t="str">
            <v>ANKARA</v>
          </cell>
          <cell r="N787" t="str">
            <v>ÇANKAYA</v>
          </cell>
          <cell r="O787" t="str">
            <v>(0312)-2955000</v>
          </cell>
          <cell r="P787" t="str">
            <v>euas@hs01.kep.tr</v>
          </cell>
          <cell r="Q787" t="str">
            <v>Ana Kaynak</v>
          </cell>
          <cell r="R787" t="str">
            <v>TSS-13817943</v>
          </cell>
          <cell r="S787" t="str">
            <v>Dereiçi HES</v>
          </cell>
          <cell r="T787" t="str">
            <v>HIDROELEKTRIK</v>
          </cell>
        </row>
        <row r="788">
          <cell r="E788" t="str">
            <v>EÜ/126-52/94</v>
          </cell>
          <cell r="F788"/>
          <cell r="G788" t="str">
            <v>ELEKTRİK ÜRETİM ANONİM ŞİRKETİ (EÜAŞ)</v>
          </cell>
          <cell r="H788">
            <v>37715</v>
          </cell>
          <cell r="I788">
            <v>55613</v>
          </cell>
          <cell r="J788">
            <v>37715</v>
          </cell>
          <cell r="K788"/>
          <cell r="L788"/>
          <cell r="M788" t="str">
            <v>ANKARA</v>
          </cell>
          <cell r="N788" t="str">
            <v>ÇANKAYA</v>
          </cell>
          <cell r="O788" t="str">
            <v>(0312)-2955000</v>
          </cell>
          <cell r="P788" t="str">
            <v>euas@hs01.kep.tr</v>
          </cell>
          <cell r="Q788" t="str">
            <v>Ana Kaynak</v>
          </cell>
          <cell r="R788" t="str">
            <v>TSS-13818201</v>
          </cell>
          <cell r="S788" t="str">
            <v>Kapulukaya HES</v>
          </cell>
          <cell r="T788" t="str">
            <v>HIDROELEKTRIK</v>
          </cell>
        </row>
        <row r="789">
          <cell r="E789" t="str">
            <v>EÜ/126-45/87</v>
          </cell>
          <cell r="F789"/>
          <cell r="G789" t="str">
            <v>ELEKTRİK ÜRETİM ANONİM ŞİRKETİ (EÜAŞ)</v>
          </cell>
          <cell r="H789">
            <v>37715</v>
          </cell>
          <cell r="I789">
            <v>55613</v>
          </cell>
          <cell r="J789">
            <v>37715</v>
          </cell>
          <cell r="K789"/>
          <cell r="L789"/>
          <cell r="M789" t="str">
            <v>ANKARA</v>
          </cell>
          <cell r="N789" t="str">
            <v>ÇANKAYA</v>
          </cell>
          <cell r="O789" t="str">
            <v>(0312)-2955000</v>
          </cell>
          <cell r="P789" t="str">
            <v>euas@hs01.kep.tr</v>
          </cell>
          <cell r="Q789" t="str">
            <v>Ana Kaynak</v>
          </cell>
          <cell r="R789" t="str">
            <v>TSS-13817880</v>
          </cell>
          <cell r="S789" t="str">
            <v>Hirfanlı HES</v>
          </cell>
          <cell r="T789" t="str">
            <v>HIDROELEKTRIK</v>
          </cell>
        </row>
        <row r="790">
          <cell r="E790" t="str">
            <v>EÜ/126-63/105</v>
          </cell>
          <cell r="F790"/>
          <cell r="G790" t="str">
            <v>ELEKTRİK ÜRETİM ANONİM ŞİRKETİ (EÜAŞ)</v>
          </cell>
          <cell r="H790">
            <v>37715</v>
          </cell>
          <cell r="I790">
            <v>55613</v>
          </cell>
          <cell r="J790">
            <v>37715</v>
          </cell>
          <cell r="K790"/>
          <cell r="L790"/>
          <cell r="M790" t="str">
            <v>ANKARA</v>
          </cell>
          <cell r="N790" t="str">
            <v>ÇANKAYA</v>
          </cell>
          <cell r="O790" t="str">
            <v>(0312)-2955000</v>
          </cell>
          <cell r="P790" t="str">
            <v>euas@hs01.kep.tr</v>
          </cell>
          <cell r="Q790" t="str">
            <v>Ana Kaynak</v>
          </cell>
          <cell r="R790" t="str">
            <v>TSS-13817946</v>
          </cell>
          <cell r="S790" t="str">
            <v>Demirköprü HES</v>
          </cell>
          <cell r="T790" t="str">
            <v>HIDROELEKTRIK</v>
          </cell>
        </row>
        <row r="791">
          <cell r="E791" t="str">
            <v>EÜ/6604-3/03635</v>
          </cell>
          <cell r="F791"/>
          <cell r="G791" t="str">
            <v>ELEKTRİK ÜRETİM ANONİM ŞİRKETİ (EÜAŞ)</v>
          </cell>
          <cell r="H791">
            <v>42490</v>
          </cell>
          <cell r="I791">
            <v>55591</v>
          </cell>
          <cell r="J791">
            <v>42697</v>
          </cell>
          <cell r="K791" t="str">
            <v>6604-3</v>
          </cell>
          <cell r="L791"/>
          <cell r="M791" t="str">
            <v>ANKARA</v>
          </cell>
          <cell r="N791" t="str">
            <v>ÇANKAYA</v>
          </cell>
          <cell r="O791" t="str">
            <v>(0312)-2955000</v>
          </cell>
          <cell r="P791" t="str">
            <v>euas@hs01.kep.tr</v>
          </cell>
          <cell r="Q791" t="str">
            <v>Ana Kaynak</v>
          </cell>
          <cell r="R791" t="str">
            <v>TSS-13938165</v>
          </cell>
          <cell r="S791" t="str">
            <v>Soma Termik Santrali</v>
          </cell>
          <cell r="T791" t="str">
            <v>TERMIK</v>
          </cell>
        </row>
        <row r="792">
          <cell r="E792" t="str">
            <v>EÜ/9455-1/04557</v>
          </cell>
          <cell r="F792"/>
          <cell r="G792" t="str">
            <v>ELEKTRİK ÜRETİM ANONİM ŞİRKETİ (EÜAŞ)</v>
          </cell>
          <cell r="H792">
            <v>44028</v>
          </cell>
          <cell r="I792">
            <v>61925</v>
          </cell>
          <cell r="J792">
            <v>44028</v>
          </cell>
          <cell r="K792" t="str">
            <v>9455-1</v>
          </cell>
          <cell r="L792"/>
          <cell r="M792" t="str">
            <v>ANKARA</v>
          </cell>
          <cell r="N792" t="str">
            <v>ÇANKAYA</v>
          </cell>
          <cell r="O792" t="str">
            <v>(0312)-2955000</v>
          </cell>
          <cell r="P792" t="str">
            <v>euas@hs01.kep.tr</v>
          </cell>
          <cell r="Q792" t="str">
            <v>Ana Kaynak</v>
          </cell>
          <cell r="R792" t="str">
            <v>TSS-14221807</v>
          </cell>
          <cell r="S792" t="str">
            <v>Ilısu Barajı ve HES</v>
          </cell>
          <cell r="T792" t="str">
            <v>HIDROELEKTRIK</v>
          </cell>
        </row>
        <row r="793">
          <cell r="E793" t="str">
            <v>EÜ/126-39/81</v>
          </cell>
          <cell r="F793"/>
          <cell r="G793" t="str">
            <v>ELEKTRİK ÜRETİM ANONİM ŞİRKETİ (EÜAŞ)</v>
          </cell>
          <cell r="H793">
            <v>37715</v>
          </cell>
          <cell r="I793">
            <v>55613</v>
          </cell>
          <cell r="J793">
            <v>37715</v>
          </cell>
          <cell r="K793"/>
          <cell r="L793"/>
          <cell r="M793" t="str">
            <v>ANKARA</v>
          </cell>
          <cell r="N793" t="str">
            <v>ÇANKAYA</v>
          </cell>
          <cell r="O793" t="str">
            <v>(0312)-2955000</v>
          </cell>
          <cell r="P793" t="str">
            <v>euas@hs01.kep.tr</v>
          </cell>
          <cell r="Q793" t="str">
            <v>Ana Kaynak</v>
          </cell>
          <cell r="R793" t="str">
            <v>TSS-13817886</v>
          </cell>
          <cell r="S793" t="str">
            <v>Gezende HES</v>
          </cell>
          <cell r="T793" t="str">
            <v>HIDROELEKTRIK</v>
          </cell>
        </row>
        <row r="794">
          <cell r="E794" t="str">
            <v>EÜ/5306-3/03156</v>
          </cell>
          <cell r="F794"/>
          <cell r="G794" t="str">
            <v>ELEKTRİK ÜRETİM ANONİM ŞİRKETİ (EÜAŞ)</v>
          </cell>
          <cell r="H794">
            <v>41955</v>
          </cell>
          <cell r="I794">
            <v>59852</v>
          </cell>
          <cell r="J794">
            <v>41955</v>
          </cell>
          <cell r="K794" t="str">
            <v>5306-3</v>
          </cell>
          <cell r="L794"/>
          <cell r="M794" t="str">
            <v>ANKARA</v>
          </cell>
          <cell r="N794" t="str">
            <v>ÇANKAYA</v>
          </cell>
          <cell r="O794" t="str">
            <v>(0312)-2955000</v>
          </cell>
          <cell r="P794" t="str">
            <v>euas@hs01.kep.tr</v>
          </cell>
          <cell r="Q794" t="str">
            <v>Ana Kaynak</v>
          </cell>
          <cell r="R794" t="str">
            <v>TSS-13822795</v>
          </cell>
          <cell r="S794" t="str">
            <v>Akköprü HES</v>
          </cell>
          <cell r="T794" t="str">
            <v>HIDROELEKTRIK</v>
          </cell>
        </row>
        <row r="795">
          <cell r="E795" t="str">
            <v>EÜ/4500-1/02623</v>
          </cell>
          <cell r="F795"/>
          <cell r="G795" t="str">
            <v>ELEKTRİK ÜRETİM ANONİM ŞİRKETİ (EÜAŞ)</v>
          </cell>
          <cell r="H795">
            <v>41472</v>
          </cell>
          <cell r="I795">
            <v>59369</v>
          </cell>
          <cell r="J795">
            <v>41472</v>
          </cell>
          <cell r="K795" t="str">
            <v xml:space="preserve"> 4500-1</v>
          </cell>
          <cell r="L795"/>
          <cell r="M795" t="str">
            <v>ANKARA</v>
          </cell>
          <cell r="N795" t="str">
            <v>ÇANKAYA</v>
          </cell>
          <cell r="O795" t="str">
            <v>(0312)-2955000</v>
          </cell>
          <cell r="P795" t="str">
            <v>euas@hs01.kep.tr</v>
          </cell>
          <cell r="Q795" t="str">
            <v>Ana Kaynak</v>
          </cell>
          <cell r="R795" t="str">
            <v>TSS-13823056</v>
          </cell>
          <cell r="S795" t="str">
            <v>Alpaslan I HES</v>
          </cell>
          <cell r="T795" t="str">
            <v>HIDROELEKTRIK</v>
          </cell>
        </row>
        <row r="796">
          <cell r="E796" t="str">
            <v>EÜ/126-9/51</v>
          </cell>
          <cell r="F796"/>
          <cell r="G796" t="str">
            <v>ELEKTRİK ÜRETİM ANONİM ŞİRKETİ (EÜAŞ)</v>
          </cell>
          <cell r="H796">
            <v>37715</v>
          </cell>
          <cell r="I796">
            <v>55613</v>
          </cell>
          <cell r="J796">
            <v>37715</v>
          </cell>
          <cell r="K796"/>
          <cell r="L796"/>
          <cell r="M796" t="str">
            <v>ANKARA</v>
          </cell>
          <cell r="N796" t="str">
            <v>ÇANKAYA</v>
          </cell>
          <cell r="O796" t="str">
            <v>(0312)-2955000</v>
          </cell>
          <cell r="P796" t="str">
            <v>euas@hs01.kep.tr</v>
          </cell>
          <cell r="Q796" t="str">
            <v>Ana Kaynak</v>
          </cell>
          <cell r="R796" t="str">
            <v>TSS-13817964</v>
          </cell>
          <cell r="S796" t="str">
            <v>Aslantaş HES</v>
          </cell>
          <cell r="T796" t="str">
            <v>HIDROELEKTRIK</v>
          </cell>
        </row>
        <row r="797">
          <cell r="E797" t="str">
            <v>EÜ/318-1/440</v>
          </cell>
          <cell r="F797"/>
          <cell r="G797" t="str">
            <v>ELEKTRİK ÜRETİM ANONİM ŞİRKETİ (EÜAŞ)</v>
          </cell>
          <cell r="H797">
            <v>38118</v>
          </cell>
          <cell r="I797">
            <v>56015</v>
          </cell>
          <cell r="J797">
            <v>38118</v>
          </cell>
          <cell r="K797"/>
          <cell r="L797"/>
          <cell r="M797" t="str">
            <v>ANKARA</v>
          </cell>
          <cell r="N797" t="str">
            <v>ÇANKAYA</v>
          </cell>
          <cell r="O797" t="str">
            <v>(0312)-2955000</v>
          </cell>
          <cell r="P797" t="str">
            <v>euas@hs01.kep.tr</v>
          </cell>
          <cell r="Q797" t="str">
            <v>Ana Kaynak</v>
          </cell>
          <cell r="R797" t="str">
            <v>TSS-13817960</v>
          </cell>
          <cell r="S797" t="str">
            <v>Berke HES</v>
          </cell>
          <cell r="T797" t="str">
            <v>HIDROELEKTRIK</v>
          </cell>
        </row>
        <row r="798">
          <cell r="E798" t="str">
            <v>EÜ/126-23/65</v>
          </cell>
          <cell r="F798"/>
          <cell r="G798" t="str">
            <v>ELEKTRİK ÜRETİM ANONİM ŞİRKETİ (EÜAŞ)</v>
          </cell>
          <cell r="H798">
            <v>37715</v>
          </cell>
          <cell r="I798">
            <v>55613</v>
          </cell>
          <cell r="J798">
            <v>37715</v>
          </cell>
          <cell r="K798"/>
          <cell r="L798"/>
          <cell r="M798" t="str">
            <v>ANKARA</v>
          </cell>
          <cell r="N798" t="str">
            <v>ÇANKAYA</v>
          </cell>
          <cell r="O798" t="str">
            <v>(0312)-2955000</v>
          </cell>
          <cell r="P798" t="str">
            <v>euas@hs01.kep.tr</v>
          </cell>
          <cell r="Q798" t="str">
            <v>Ana Kaynak</v>
          </cell>
          <cell r="R798" t="str">
            <v>TSS-13817857</v>
          </cell>
          <cell r="S798" t="str">
            <v>Suat Uğurlu HES</v>
          </cell>
          <cell r="T798" t="str">
            <v>HIDROELEKTRIK</v>
          </cell>
        </row>
        <row r="799">
          <cell r="E799" t="str">
            <v>EÜ/126-44/86</v>
          </cell>
          <cell r="F799"/>
          <cell r="G799" t="str">
            <v>ELEKTRİK ÜRETİM ANONİM ŞİRKETİ (EÜAŞ)</v>
          </cell>
          <cell r="H799">
            <v>37715</v>
          </cell>
          <cell r="I799">
            <v>55613</v>
          </cell>
          <cell r="J799">
            <v>37715</v>
          </cell>
          <cell r="K799"/>
          <cell r="L799"/>
          <cell r="M799" t="str">
            <v>ANKARA</v>
          </cell>
          <cell r="N799" t="str">
            <v>ÇANKAYA</v>
          </cell>
          <cell r="O799" t="str">
            <v>(0312)-2955000</v>
          </cell>
          <cell r="P799" t="str">
            <v>euas@hs01.kep.tr</v>
          </cell>
          <cell r="Q799" t="str">
            <v>Ana Kaynak</v>
          </cell>
          <cell r="R799" t="str">
            <v>TSS-13817881</v>
          </cell>
          <cell r="S799" t="str">
            <v>Hasan Uğurlu HES</v>
          </cell>
          <cell r="T799" t="str">
            <v>HIDROELEKTRIK</v>
          </cell>
        </row>
        <row r="800">
          <cell r="E800" t="str">
            <v>EÜ/126-6/48</v>
          </cell>
          <cell r="F800"/>
          <cell r="G800" t="str">
            <v>ELEKTRİK ÜRETİM ANONİM ŞİRKETİ (EÜAŞ)</v>
          </cell>
          <cell r="H800">
            <v>37715</v>
          </cell>
          <cell r="I800">
            <v>55613</v>
          </cell>
          <cell r="J800">
            <v>37715</v>
          </cell>
          <cell r="K800"/>
          <cell r="L800"/>
          <cell r="M800" t="str">
            <v>ANKARA</v>
          </cell>
          <cell r="N800" t="str">
            <v>ÇANKAYA</v>
          </cell>
          <cell r="O800" t="str">
            <v>(0312)-2955000</v>
          </cell>
          <cell r="P800" t="str">
            <v>euas@hs01.kep.tr</v>
          </cell>
          <cell r="Q800" t="str">
            <v>Ana Kaynak</v>
          </cell>
          <cell r="R800" t="str">
            <v>TSS-13817967</v>
          </cell>
          <cell r="S800" t="str">
            <v>Altınkaya Barajı ve HES</v>
          </cell>
          <cell r="T800" t="str">
            <v>HIDROELEKTRIK</v>
          </cell>
        </row>
        <row r="801">
          <cell r="E801" t="str">
            <v>EÜ/126-64/106</v>
          </cell>
          <cell r="F801"/>
          <cell r="G801" t="str">
            <v>ELEKTRİK ÜRETİM ANONİM ŞİRKETİ (EÜAŞ)</v>
          </cell>
          <cell r="H801">
            <v>37715</v>
          </cell>
          <cell r="I801">
            <v>55613</v>
          </cell>
          <cell r="J801">
            <v>37715</v>
          </cell>
          <cell r="K801"/>
          <cell r="L801"/>
          <cell r="M801" t="str">
            <v>ANKARA</v>
          </cell>
          <cell r="N801" t="str">
            <v>ÇANKAYA</v>
          </cell>
          <cell r="O801" t="str">
            <v>(0312)-2955000</v>
          </cell>
          <cell r="P801" t="str">
            <v>euas@hs01.kep.tr</v>
          </cell>
          <cell r="Q801" t="str">
            <v>Ana Kaynak</v>
          </cell>
          <cell r="R801" t="str">
            <v>TSS-13817945</v>
          </cell>
          <cell r="S801" t="str">
            <v>Derbent HES</v>
          </cell>
          <cell r="T801" t="str">
            <v>HIDROELEKTRIK</v>
          </cell>
        </row>
        <row r="802">
          <cell r="E802" t="str">
            <v>EÜ/126-22/64</v>
          </cell>
          <cell r="F802"/>
          <cell r="G802" t="str">
            <v>ELEKTRİK ÜRETİM ANONİM ŞİRKETİ (EÜAŞ)</v>
          </cell>
          <cell r="H802">
            <v>37715</v>
          </cell>
          <cell r="I802">
            <v>55613</v>
          </cell>
          <cell r="J802">
            <v>37715</v>
          </cell>
          <cell r="K802"/>
          <cell r="L802"/>
          <cell r="M802" t="str">
            <v>ANKARA</v>
          </cell>
          <cell r="N802" t="str">
            <v>ÇANKAYA</v>
          </cell>
          <cell r="O802" t="str">
            <v>(0312)-2955000</v>
          </cell>
          <cell r="P802" t="str">
            <v>euas@hs01.kep.tr</v>
          </cell>
          <cell r="Q802" t="str">
            <v>Ana Kaynak</v>
          </cell>
          <cell r="R802" t="str">
            <v>TSS-13818187</v>
          </cell>
          <cell r="S802" t="str">
            <v>Kılıçkaya HES</v>
          </cell>
          <cell r="T802" t="str">
            <v>HIDROELEKTRIK</v>
          </cell>
        </row>
        <row r="803">
          <cell r="E803" t="str">
            <v>EÜ/126-58/100</v>
          </cell>
          <cell r="F803"/>
          <cell r="G803" t="str">
            <v>ELEKTRİK ÜRETİM ANONİM ŞİRKETİ (EÜAŞ)</v>
          </cell>
          <cell r="H803">
            <v>37715</v>
          </cell>
          <cell r="I803">
            <v>55613</v>
          </cell>
          <cell r="J803">
            <v>37715</v>
          </cell>
          <cell r="K803"/>
          <cell r="L803"/>
          <cell r="M803" t="str">
            <v>ANKARA</v>
          </cell>
          <cell r="N803" t="str">
            <v>ÇANKAYA</v>
          </cell>
          <cell r="O803" t="str">
            <v>(0312)-2955000</v>
          </cell>
          <cell r="P803" t="str">
            <v>euas@hs01.kep.tr</v>
          </cell>
          <cell r="Q803" t="str">
            <v>Ana Kaynak</v>
          </cell>
          <cell r="R803" t="str">
            <v>TSS-13817950</v>
          </cell>
          <cell r="S803" t="str">
            <v>Çamlıgöze HES</v>
          </cell>
          <cell r="T803" t="str">
            <v>HIDROELEKTRIK</v>
          </cell>
        </row>
        <row r="804">
          <cell r="E804" t="str">
            <v>EÜ/126-74/116</v>
          </cell>
          <cell r="F804"/>
          <cell r="G804" t="str">
            <v>ELEKTRİK ÜRETİM ANONİM ŞİRKETİ (EÜAŞ)</v>
          </cell>
          <cell r="H804">
            <v>37715</v>
          </cell>
          <cell r="I804">
            <v>55613</v>
          </cell>
          <cell r="J804">
            <v>37715</v>
          </cell>
          <cell r="K804"/>
          <cell r="L804"/>
          <cell r="M804" t="str">
            <v>ANKARA</v>
          </cell>
          <cell r="N804" t="str">
            <v>ÇANKAYA</v>
          </cell>
          <cell r="O804" t="str">
            <v>(0312)-2955000</v>
          </cell>
          <cell r="P804" t="str">
            <v>euas@hs01.kep.tr</v>
          </cell>
          <cell r="Q804" t="str">
            <v>Ana Kaynak</v>
          </cell>
          <cell r="R804" t="str">
            <v>TSS-13819109</v>
          </cell>
          <cell r="S804" t="str">
            <v>Koyulhisar HES</v>
          </cell>
          <cell r="T804" t="str">
            <v>HIDROELEKTRIK</v>
          </cell>
        </row>
        <row r="805">
          <cell r="E805" t="str">
            <v>EÜ/126-11/53</v>
          </cell>
          <cell r="F805"/>
          <cell r="G805" t="str">
            <v>ELEKTRİK ÜRETİM ANONİM ŞİRKETİ (EÜAŞ)</v>
          </cell>
          <cell r="H805">
            <v>37715</v>
          </cell>
          <cell r="I805">
            <v>55613</v>
          </cell>
          <cell r="J805">
            <v>37715</v>
          </cell>
          <cell r="K805"/>
          <cell r="L805"/>
          <cell r="M805" t="str">
            <v>ANKARA</v>
          </cell>
          <cell r="N805" t="str">
            <v>ÇANKAYA</v>
          </cell>
          <cell r="O805" t="str">
            <v>(0312)-2955000</v>
          </cell>
          <cell r="P805" t="str">
            <v>euas@hs01.kep.tr</v>
          </cell>
          <cell r="Q805" t="str">
            <v>Ana Kaynak</v>
          </cell>
          <cell r="R805" t="str">
            <v>TSS-13817963</v>
          </cell>
          <cell r="S805" t="str">
            <v>Atatürk Barajı ve HES</v>
          </cell>
          <cell r="T805" t="str">
            <v>HIDROELEKTRIK</v>
          </cell>
        </row>
        <row r="806">
          <cell r="E806" t="str">
            <v>EÜ/7291-11/03754</v>
          </cell>
          <cell r="F806"/>
          <cell r="G806" t="str">
            <v>ELEKTRİK ÜRETİM ANONİM ŞİRKETİ (EÜAŞ)</v>
          </cell>
          <cell r="H806">
            <v>42999</v>
          </cell>
          <cell r="I806">
            <v>60896</v>
          </cell>
          <cell r="J806">
            <v>42999</v>
          </cell>
          <cell r="K806" t="str">
            <v>7291-11</v>
          </cell>
          <cell r="L806"/>
          <cell r="M806" t="str">
            <v>ANKARA</v>
          </cell>
          <cell r="N806" t="str">
            <v>ÇANKAYA</v>
          </cell>
          <cell r="O806" t="str">
            <v>(0312)-2955000</v>
          </cell>
          <cell r="P806" t="str">
            <v>euas@hs01.kep.tr</v>
          </cell>
          <cell r="Q806" t="str">
            <v>Ana Kaynak</v>
          </cell>
          <cell r="R806" t="str">
            <v>TSS-14000719</v>
          </cell>
          <cell r="S806" t="str">
            <v>Birecik-Nizip Barajı ve HES</v>
          </cell>
          <cell r="T806" t="str">
            <v>HIDROELEKTRIK</v>
          </cell>
        </row>
        <row r="807">
          <cell r="E807" t="str">
            <v>EÜ/8585-2/04241</v>
          </cell>
          <cell r="F807"/>
          <cell r="G807" t="str">
            <v>ELEKTRİK ÜRETİM ANONİM ŞİRKETİ (EÜAŞ)</v>
          </cell>
          <cell r="H807">
            <v>43629</v>
          </cell>
          <cell r="I807">
            <v>61527</v>
          </cell>
          <cell r="J807">
            <v>43601</v>
          </cell>
          <cell r="K807" t="str">
            <v>8585-2</v>
          </cell>
          <cell r="L807"/>
          <cell r="M807" t="str">
            <v>ANKARA</v>
          </cell>
          <cell r="N807" t="str">
            <v>ÇANKAYA</v>
          </cell>
          <cell r="O807" t="str">
            <v>(0312)-2955000</v>
          </cell>
          <cell r="P807" t="str">
            <v>euas@hs01.kep.tr</v>
          </cell>
          <cell r="Q807" t="str">
            <v>Ana Kaynak</v>
          </cell>
          <cell r="R807" t="str">
            <v>TSS-14127270</v>
          </cell>
          <cell r="S807" t="str">
            <v>Tekirdağ DGKÇ Santrali A</v>
          </cell>
          <cell r="T807" t="str">
            <v>TERMIK</v>
          </cell>
        </row>
        <row r="808">
          <cell r="E808" t="str">
            <v>EÜ/8585-3/04240</v>
          </cell>
          <cell r="F808"/>
          <cell r="G808" t="str">
            <v>ELEKTRİK ÜRETİM ANONİM ŞİRKETİ (EÜAŞ)</v>
          </cell>
          <cell r="H808">
            <v>43622</v>
          </cell>
          <cell r="I808">
            <v>61520</v>
          </cell>
          <cell r="J808">
            <v>43601</v>
          </cell>
          <cell r="K808" t="str">
            <v>8585-3</v>
          </cell>
          <cell r="L808"/>
          <cell r="M808" t="str">
            <v>ANKARA</v>
          </cell>
          <cell r="N808" t="str">
            <v>ÇANKAYA</v>
          </cell>
          <cell r="O808" t="str">
            <v>(0312)-2955000</v>
          </cell>
          <cell r="P808" t="str">
            <v>euas@hs01.kep.tr</v>
          </cell>
          <cell r="Q808" t="str">
            <v>Ana Kaynak</v>
          </cell>
          <cell r="R808" t="str">
            <v>TSS-14127266</v>
          </cell>
          <cell r="S808" t="str">
            <v>Tekirdağ DGKÇ Santrali B</v>
          </cell>
          <cell r="T808" t="str">
            <v>TERMIK</v>
          </cell>
        </row>
        <row r="809">
          <cell r="E809" t="str">
            <v>EÜ/9147-11/04430</v>
          </cell>
          <cell r="F809"/>
          <cell r="G809" t="str">
            <v>ELEN ENERJİ ÜRETİMİ SANAYİ TİCARET ANONİM ŞİRKETİ</v>
          </cell>
          <cell r="H809">
            <v>43860</v>
          </cell>
          <cell r="I809">
            <v>53575</v>
          </cell>
          <cell r="J809">
            <v>43860</v>
          </cell>
          <cell r="K809" t="str">
            <v>9147-11</v>
          </cell>
          <cell r="L809" t="str">
            <v>Organize Sanayi Bölgesi Umurlu/AYDIN</v>
          </cell>
          <cell r="M809" t="str">
            <v>ANKARA</v>
          </cell>
          <cell r="N809" t="str">
            <v>ÇANKAYA</v>
          </cell>
          <cell r="O809" t="str">
            <v>(0312)-4081400</v>
          </cell>
          <cell r="P809" t="str">
            <v>elen.enerji@hs03.kep.tr</v>
          </cell>
          <cell r="Q809" t="str">
            <v>Ana Kaynak</v>
          </cell>
          <cell r="R809" t="str">
            <v>TSS-13818069</v>
          </cell>
          <cell r="S809" t="str">
            <v>Sırma HES</v>
          </cell>
          <cell r="T809" t="str">
            <v>HIDROELEKTRIK</v>
          </cell>
        </row>
        <row r="810">
          <cell r="E810" t="str">
            <v>EÜ/9016-12/04402</v>
          </cell>
          <cell r="F810"/>
          <cell r="G810" t="str">
            <v>ELEN ENERJİ ÜRETİMİ SANAYİ TİCARET ANONİM ŞİRKETİ</v>
          </cell>
          <cell r="H810">
            <v>43825</v>
          </cell>
          <cell r="I810">
            <v>57331</v>
          </cell>
          <cell r="J810">
            <v>43825</v>
          </cell>
          <cell r="K810" t="str">
            <v>9016-12</v>
          </cell>
          <cell r="L810" t="str">
            <v>Organize Sanayi Bölgesi Umurlu/AYDIN</v>
          </cell>
          <cell r="M810" t="str">
            <v>ANKARA</v>
          </cell>
          <cell r="N810" t="str">
            <v>ÇANKAYA</v>
          </cell>
          <cell r="O810" t="str">
            <v>(0312)-4081400</v>
          </cell>
          <cell r="P810" t="str">
            <v>elen.enerji@hs03.kep.tr</v>
          </cell>
          <cell r="Q810" t="str">
            <v>Ana Kaynak</v>
          </cell>
          <cell r="R810" t="str">
            <v>TSS-13818250</v>
          </cell>
          <cell r="S810" t="str">
            <v>Demirciler HES</v>
          </cell>
          <cell r="T810" t="str">
            <v>HIDROELEKTRIK</v>
          </cell>
        </row>
        <row r="811">
          <cell r="E811" t="str">
            <v>EÜ/9288-6/04499</v>
          </cell>
          <cell r="F811"/>
          <cell r="G811" t="str">
            <v>ELEN ENERJİ ÜRETİMİ SANAYİ TİCARET ANONİM ŞİRKETİ</v>
          </cell>
          <cell r="H811">
            <v>43930</v>
          </cell>
          <cell r="I811">
            <v>58151</v>
          </cell>
          <cell r="J811">
            <v>43930</v>
          </cell>
          <cell r="K811" t="str">
            <v>9288-6</v>
          </cell>
          <cell r="L811" t="str">
            <v>Organize Sanayi Bölgesi Umurlu/AYDIN</v>
          </cell>
          <cell r="M811" t="str">
            <v>ANKARA</v>
          </cell>
          <cell r="N811" t="str">
            <v>ÇANKAYA</v>
          </cell>
          <cell r="O811" t="str">
            <v>(0312)-4081400</v>
          </cell>
          <cell r="P811" t="str">
            <v>elen.enerji@hs03.kep.tr</v>
          </cell>
          <cell r="Q811" t="str">
            <v>Ana Kaynak</v>
          </cell>
          <cell r="R811" t="str">
            <v>TSS-13819052</v>
          </cell>
          <cell r="S811" t="str">
            <v>Gelinkaya HES</v>
          </cell>
          <cell r="T811" t="str">
            <v>HIDROELEKTRIK</v>
          </cell>
        </row>
        <row r="812">
          <cell r="E812" t="str">
            <v>EÜ/9299-13/04502</v>
          </cell>
          <cell r="F812"/>
          <cell r="G812" t="str">
            <v>ELEN ENERJİ ÜRETİMİ SANAYİ TİCARET ANONİM ŞİRKETİ</v>
          </cell>
          <cell r="H812">
            <v>43937</v>
          </cell>
          <cell r="I812">
            <v>56773</v>
          </cell>
          <cell r="J812">
            <v>43937</v>
          </cell>
          <cell r="K812" t="str">
            <v>9299-13</v>
          </cell>
          <cell r="L812" t="str">
            <v>Organize Sanayi Bölgesi Umurlu/AYDIN</v>
          </cell>
          <cell r="M812" t="str">
            <v>ANKARA</v>
          </cell>
          <cell r="N812" t="str">
            <v>ÇANKAYA</v>
          </cell>
          <cell r="O812" t="str">
            <v>(0312)-4081400</v>
          </cell>
          <cell r="P812" t="str">
            <v>elen.enerji@hs03.kep.tr</v>
          </cell>
          <cell r="Q812" t="str">
            <v>Ana Kaynak</v>
          </cell>
          <cell r="R812" t="str">
            <v>TSS-13818042</v>
          </cell>
          <cell r="S812" t="str">
            <v>Çamlıca-III HES</v>
          </cell>
          <cell r="T812" t="str">
            <v>HIDROELEKTRIK</v>
          </cell>
        </row>
        <row r="813">
          <cell r="E813" t="str">
            <v>EÜ/9147-12/04464</v>
          </cell>
          <cell r="F813"/>
          <cell r="G813" t="str">
            <v>ELEN ENERJİ ÜRETİMİ SANAYİ TİCARET ANONİM ŞİRKETİ</v>
          </cell>
          <cell r="H813">
            <v>43860</v>
          </cell>
          <cell r="I813">
            <v>56984</v>
          </cell>
          <cell r="J813">
            <v>43860</v>
          </cell>
          <cell r="K813" t="str">
            <v>9147-12</v>
          </cell>
          <cell r="L813" t="str">
            <v>Organize Sanayi Bölgesi Umurlu/AYDIN</v>
          </cell>
          <cell r="M813" t="str">
            <v>ANKARA</v>
          </cell>
          <cell r="N813" t="str">
            <v>ÇANKAYA</v>
          </cell>
          <cell r="O813" t="str">
            <v>(0312)-4081400</v>
          </cell>
          <cell r="P813" t="str">
            <v>elen.enerji@hs03.kep.tr</v>
          </cell>
          <cell r="Q813" t="str">
            <v>Ana Kaynak</v>
          </cell>
          <cell r="R813" t="str">
            <v>TSS-13818067</v>
          </cell>
          <cell r="S813" t="str">
            <v>Otluca HES</v>
          </cell>
          <cell r="T813" t="str">
            <v>HIDROELEKTRIK</v>
          </cell>
        </row>
        <row r="814">
          <cell r="E814" t="str">
            <v>EÜ/9016-13/04408</v>
          </cell>
          <cell r="F814"/>
          <cell r="G814" t="str">
            <v>ELEN ENERJİ ÜRETİMİ SANAYİ TİCARET ANONİM ŞİRKETİ</v>
          </cell>
          <cell r="H814">
            <v>43825</v>
          </cell>
          <cell r="I814">
            <v>57759</v>
          </cell>
          <cell r="J814">
            <v>44191</v>
          </cell>
          <cell r="K814" t="str">
            <v>9016-13</v>
          </cell>
          <cell r="L814" t="str">
            <v>Organize Sanayi Bölgesi Umurlu/AYDIN</v>
          </cell>
          <cell r="M814" t="str">
            <v>ANKARA</v>
          </cell>
          <cell r="N814" t="str">
            <v>ÇANKAYA</v>
          </cell>
          <cell r="O814" t="str">
            <v>(0312)-4081400</v>
          </cell>
          <cell r="P814" t="str">
            <v>elen.enerji@hs03.kep.tr</v>
          </cell>
          <cell r="Q814" t="str">
            <v>Ana Kaynak</v>
          </cell>
          <cell r="R814" t="str">
            <v>TSS-13818538</v>
          </cell>
          <cell r="S814" t="str">
            <v>Kavakçalı HES</v>
          </cell>
          <cell r="T814" t="str">
            <v>HIDROELEKTRIK</v>
          </cell>
        </row>
        <row r="815">
          <cell r="E815" t="str">
            <v>EÜ/9147-13/04444</v>
          </cell>
          <cell r="F815"/>
          <cell r="G815" t="str">
            <v>ELEN ENERJİ ÜRETİMİ SANAYİ TİCARET ANONİM ŞİRKETİ</v>
          </cell>
          <cell r="H815">
            <v>43860</v>
          </cell>
          <cell r="I815">
            <v>58096</v>
          </cell>
          <cell r="J815">
            <v>43860</v>
          </cell>
          <cell r="K815" t="str">
            <v>9147-13</v>
          </cell>
          <cell r="L815" t="str">
            <v>Organize Sanayi Bölgesi Umurlu/AYDIN</v>
          </cell>
          <cell r="M815" t="str">
            <v>ANKARA</v>
          </cell>
          <cell r="N815" t="str">
            <v>ÇANKAYA</v>
          </cell>
          <cell r="O815" t="str">
            <v>(0312)-4081400</v>
          </cell>
          <cell r="P815" t="str">
            <v>elen.enerji@hs03.kep.tr</v>
          </cell>
          <cell r="Q815" t="str">
            <v>Ana Kaynak</v>
          </cell>
          <cell r="R815" t="str">
            <v>TSS-13819614</v>
          </cell>
          <cell r="S815" t="str">
            <v>Sekiyaka II  HES</v>
          </cell>
          <cell r="T815" t="str">
            <v>HIDROELEKTRIK</v>
          </cell>
        </row>
        <row r="816">
          <cell r="E816" t="str">
            <v>EÜ/1188-4/856</v>
          </cell>
          <cell r="F816"/>
          <cell r="G816" t="str">
            <v>ELEN ENERJİ ÜRETİMİ SANAYİ TİCARET ANONİM ŞİRKETİ</v>
          </cell>
          <cell r="H816">
            <v>39212</v>
          </cell>
          <cell r="I816">
            <v>57110</v>
          </cell>
          <cell r="J816">
            <v>39212</v>
          </cell>
          <cell r="K816"/>
          <cell r="L816" t="str">
            <v>Organize Sanayi Bölgesi Umurlu/AYDIN</v>
          </cell>
          <cell r="M816" t="str">
            <v>ANKARA</v>
          </cell>
          <cell r="N816" t="str">
            <v>ÇANKAYA</v>
          </cell>
          <cell r="O816" t="str">
            <v>(0312)-4081400</v>
          </cell>
          <cell r="P816" t="str">
            <v>elen.enerji@hs03.kep.tr</v>
          </cell>
          <cell r="Q816" t="str">
            <v>Ana Kaynak</v>
          </cell>
          <cell r="R816" t="str">
            <v>TSS-13818251</v>
          </cell>
          <cell r="S816" t="str">
            <v>Doğançay HES</v>
          </cell>
          <cell r="T816" t="str">
            <v>HIDROELEKTRIK</v>
          </cell>
        </row>
        <row r="817">
          <cell r="E817" t="str">
            <v>EÜ/9147-14/04445</v>
          </cell>
          <cell r="F817"/>
          <cell r="G817" t="str">
            <v>ELEN ENERJİ ÜRETİMİ SANAYİ TİCARET ANONİM ŞİRKETİ</v>
          </cell>
          <cell r="H817">
            <v>43860</v>
          </cell>
          <cell r="I817">
            <v>56347</v>
          </cell>
          <cell r="J817">
            <v>43860</v>
          </cell>
          <cell r="K817" t="str">
            <v>9147-14</v>
          </cell>
          <cell r="L817" t="str">
            <v>Organize Sanayi Bölgesi Umurlu/AYDIN</v>
          </cell>
          <cell r="M817" t="str">
            <v>ANKARA</v>
          </cell>
          <cell r="N817" t="str">
            <v>ÇANKAYA</v>
          </cell>
          <cell r="O817" t="str">
            <v>(0312)-4081400</v>
          </cell>
          <cell r="P817" t="str">
            <v>elen.enerji@hs03.kep.tr</v>
          </cell>
          <cell r="Q817" t="str">
            <v>Ana Kaynak</v>
          </cell>
          <cell r="R817" t="str">
            <v>TSS-13818043</v>
          </cell>
          <cell r="S817" t="str">
            <v>Saraçbendi HES</v>
          </cell>
          <cell r="T817" t="str">
            <v>HIDROELEKTRIK</v>
          </cell>
        </row>
        <row r="818">
          <cell r="E818" t="str">
            <v>EÜ/1188-4/856</v>
          </cell>
          <cell r="F818"/>
          <cell r="G818" t="str">
            <v>ELEN ENERJİ ÜRETİMİ SANAYİ TİCARET ANONİM ŞİRKETİ</v>
          </cell>
          <cell r="H818">
            <v>39212</v>
          </cell>
          <cell r="I818">
            <v>57110</v>
          </cell>
          <cell r="J818">
            <v>39212</v>
          </cell>
          <cell r="K818"/>
          <cell r="L818" t="str">
            <v>Organize Sanayi Bölgesi Umurlu/AYDIN</v>
          </cell>
          <cell r="M818" t="str">
            <v>ANKARA</v>
          </cell>
          <cell r="N818" t="str">
            <v>ÇANKAYA</v>
          </cell>
          <cell r="O818" t="str">
            <v>(0312)-4081400</v>
          </cell>
          <cell r="P818" t="str">
            <v>elen.enerji@hs03.kep.tr</v>
          </cell>
          <cell r="Q818" t="str">
            <v>Yardımcı Kaynak</v>
          </cell>
          <cell r="R818" t="str">
            <v>TSS-14333100</v>
          </cell>
          <cell r="S818" t="str">
            <v>Doğançay HES</v>
          </cell>
          <cell r="T818" t="str">
            <v>GUNES</v>
          </cell>
        </row>
        <row r="819">
          <cell r="E819" t="str">
            <v>EÜ/10287-2/05019</v>
          </cell>
          <cell r="F819"/>
          <cell r="G819" t="str">
            <v>ELERJİ ENERJİ GÜBRE ÜRETİM SANAYİ VE TİCARET ANONİM ŞİRKETİ</v>
          </cell>
          <cell r="H819">
            <v>44375</v>
          </cell>
          <cell r="I819">
            <v>62272</v>
          </cell>
          <cell r="J819">
            <v>44375</v>
          </cell>
          <cell r="K819" t="str">
            <v>10287-2</v>
          </cell>
          <cell r="L819"/>
          <cell r="M819" t="str">
            <v>ELAZIĞ</v>
          </cell>
          <cell r="N819" t="str">
            <v>MERKEZ</v>
          </cell>
          <cell r="O819"/>
          <cell r="P819" t="str">
            <v>elerjienerji@hs06.kep.tr</v>
          </cell>
          <cell r="Q819" t="str">
            <v>Ana Kaynak</v>
          </cell>
          <cell r="R819" t="str">
            <v>TSS-14276275</v>
          </cell>
          <cell r="S819" t="str">
            <v>Elazığ  BESİ OSB Biyogaz Tesisi</v>
          </cell>
          <cell r="T819" t="str">
            <v>BIYOKUTLE</v>
          </cell>
        </row>
        <row r="820">
          <cell r="E820" t="str">
            <v>EÜ/902-3/709</v>
          </cell>
          <cell r="F820"/>
          <cell r="G820" t="str">
            <v>ELESTAŞ ELEKTRİK ÜRETİM ANONİM ŞİRKETİ</v>
          </cell>
          <cell r="H820">
            <v>38960</v>
          </cell>
          <cell r="I820">
            <v>56857</v>
          </cell>
          <cell r="J820">
            <v>38960</v>
          </cell>
          <cell r="K820"/>
          <cell r="L820" t="str">
            <v>Eğitim Mah. Poyraz Sok. No: 9/A Kadıköy İSTANBUL</v>
          </cell>
          <cell r="M820" t="str">
            <v>İSTANBUL</v>
          </cell>
          <cell r="N820" t="str">
            <v>KÜÇÜKÇEKMECE</v>
          </cell>
          <cell r="O820" t="str">
            <v>(0212)-6976775</v>
          </cell>
          <cell r="P820" t="str">
            <v>elestas@hs01.kep.tr</v>
          </cell>
          <cell r="Q820" t="str">
            <v>Ana Kaynak</v>
          </cell>
          <cell r="R820" t="str">
            <v>TSS-13818008</v>
          </cell>
          <cell r="S820" t="str">
            <v>Yazı HES</v>
          </cell>
          <cell r="T820" t="str">
            <v>HIDROELEKTRIK</v>
          </cell>
        </row>
        <row r="821">
          <cell r="E821" t="str">
            <v>EÜ/3860-2/2338</v>
          </cell>
          <cell r="F821"/>
          <cell r="G821" t="str">
            <v>ELESTAŞ ELEKTRİK ÜRETİM ANONİM ŞİRKETİ</v>
          </cell>
          <cell r="H821">
            <v>41066</v>
          </cell>
          <cell r="I821">
            <v>58963</v>
          </cell>
          <cell r="J821">
            <v>41066</v>
          </cell>
          <cell r="K821"/>
          <cell r="L821" t="str">
            <v>Eğitim Mah. Poyraz Sok. No: 9/A Kadıköy İSTANBUL</v>
          </cell>
          <cell r="M821" t="str">
            <v>İSTANBUL</v>
          </cell>
          <cell r="N821" t="str">
            <v>KÜÇÜKÇEKMECE</v>
          </cell>
          <cell r="O821" t="str">
            <v>(0212)-6976775</v>
          </cell>
          <cell r="P821" t="str">
            <v>elestas@hs01.kep.tr</v>
          </cell>
          <cell r="Q821" t="str">
            <v>Ana Kaynak</v>
          </cell>
          <cell r="R821" t="str">
            <v>TSS-13820226</v>
          </cell>
          <cell r="S821" t="str">
            <v>Orhanlı RES</v>
          </cell>
          <cell r="T821" t="str">
            <v>RUZGAR</v>
          </cell>
        </row>
        <row r="822">
          <cell r="E822" t="str">
            <v>EÜ/555-1/575</v>
          </cell>
          <cell r="F822"/>
          <cell r="G822" t="str">
            <v>ELESTAŞ ELEKTRİK ÜRETİM ANONİM ŞİRKETİ</v>
          </cell>
          <cell r="H822">
            <v>38624</v>
          </cell>
          <cell r="I822">
            <v>53234</v>
          </cell>
          <cell r="J822">
            <v>38624</v>
          </cell>
          <cell r="K822"/>
          <cell r="L822" t="str">
            <v>Eğitim Mah. Poyraz Sok. No: 9/A Kadıköy İSTANBUL</v>
          </cell>
          <cell r="M822" t="str">
            <v>İSTANBUL</v>
          </cell>
          <cell r="N822" t="str">
            <v>KÜÇÜKÇEKMECE</v>
          </cell>
          <cell r="O822" t="str">
            <v>(0212)-6976775</v>
          </cell>
          <cell r="P822" t="str">
            <v>elestas@hs01.kep.tr</v>
          </cell>
          <cell r="Q822" t="str">
            <v>Ana Kaynak</v>
          </cell>
          <cell r="R822" t="str">
            <v>TSS-13818007</v>
          </cell>
          <cell r="S822" t="str">
            <v>Yaylabel HES</v>
          </cell>
          <cell r="T822" t="str">
            <v>HIDROELEKTRIK</v>
          </cell>
        </row>
        <row r="823">
          <cell r="E823" t="str">
            <v>EÜ/8151-1/04112</v>
          </cell>
          <cell r="F823"/>
          <cell r="G823" t="str">
            <v>ELESTAŞ ELEKTRİK ÜRETİM ANONİM ŞİRKETİ</v>
          </cell>
          <cell r="H823">
            <v>43398</v>
          </cell>
          <cell r="I823">
            <v>56394</v>
          </cell>
          <cell r="J823">
            <v>38497</v>
          </cell>
          <cell r="K823"/>
          <cell r="L823" t="str">
            <v>Eğitim Mah. Poyraz Sok. No: 9/A Kadıköy İSTANBUL</v>
          </cell>
          <cell r="M823" t="str">
            <v>İSTANBUL</v>
          </cell>
          <cell r="N823" t="str">
            <v>KÜÇÜKÇEKMECE</v>
          </cell>
          <cell r="O823" t="str">
            <v>(0212)-6976775</v>
          </cell>
          <cell r="P823" t="str">
            <v>elestas@hs01.kep.tr</v>
          </cell>
          <cell r="Q823" t="str">
            <v>Ana Kaynak</v>
          </cell>
          <cell r="R823" t="str">
            <v>TSS-13819199</v>
          </cell>
          <cell r="S823" t="str">
            <v>Çataloluk Hes</v>
          </cell>
          <cell r="T823" t="str">
            <v>HIDROELEKTRIK</v>
          </cell>
        </row>
        <row r="824">
          <cell r="E824" t="str">
            <v>EÜ/3527-3/2169</v>
          </cell>
          <cell r="F824"/>
          <cell r="G824" t="str">
            <v>ELESTAŞ ELEKTRİK ÜRETİM ANONİM ŞİRKETİ</v>
          </cell>
          <cell r="H824">
            <v>39520</v>
          </cell>
          <cell r="I824">
            <v>56053</v>
          </cell>
          <cell r="J824">
            <v>40885</v>
          </cell>
          <cell r="K824"/>
          <cell r="L824" t="str">
            <v>Eğitim Mah. Poyraz Sok. No: 9/A Kadıköy İSTANBUL</v>
          </cell>
          <cell r="M824" t="str">
            <v>İSTANBUL</v>
          </cell>
          <cell r="N824" t="str">
            <v>KÜÇÜKÇEKMECE</v>
          </cell>
          <cell r="O824" t="str">
            <v>(0212)-6976775</v>
          </cell>
          <cell r="P824" t="str">
            <v>elestas@hs01.kep.tr</v>
          </cell>
          <cell r="Q824" t="str">
            <v>Ana Kaynak</v>
          </cell>
          <cell r="R824" t="str">
            <v>TSS-13819950</v>
          </cell>
          <cell r="S824" t="str">
            <v>Murat HES</v>
          </cell>
          <cell r="T824" t="str">
            <v>HIDROELEKTRIK</v>
          </cell>
        </row>
        <row r="825">
          <cell r="E825" t="str">
            <v>EÜ/2041-9/1454</v>
          </cell>
          <cell r="F825"/>
          <cell r="G825" t="str">
            <v>ELESTAŞ ELEKTRİK ÜRETİM ANONİM ŞİRKETİ</v>
          </cell>
          <cell r="H825">
            <v>39904</v>
          </cell>
          <cell r="I825">
            <v>57801</v>
          </cell>
          <cell r="J825">
            <v>39904</v>
          </cell>
          <cell r="K825"/>
          <cell r="L825" t="str">
            <v>Eğitim Mah. Poyraz Sok. No: 9/A Kadıköy İSTANBUL</v>
          </cell>
          <cell r="M825" t="str">
            <v>İSTANBUL</v>
          </cell>
          <cell r="N825" t="str">
            <v>KÜÇÜKÇEKMECE</v>
          </cell>
          <cell r="O825" t="str">
            <v>(0212)-6976775</v>
          </cell>
          <cell r="P825" t="str">
            <v>elestas@hs01.kep.tr</v>
          </cell>
          <cell r="Q825" t="str">
            <v>Ana Kaynak</v>
          </cell>
          <cell r="R825" t="str">
            <v>TSS-13819668</v>
          </cell>
          <cell r="S825" t="str">
            <v>Polat HES</v>
          </cell>
          <cell r="T825" t="str">
            <v>HIDROELEKTRIK</v>
          </cell>
        </row>
        <row r="826">
          <cell r="E826" t="str">
            <v>EÜ/3175-4/1912</v>
          </cell>
          <cell r="F826"/>
          <cell r="G826" t="str">
            <v>ELFA ELEKTRİK ÜRETİM ANONİM ŞİRKETİ</v>
          </cell>
          <cell r="H826">
            <v>40654</v>
          </cell>
          <cell r="I826">
            <v>58552</v>
          </cell>
          <cell r="J826">
            <v>40654</v>
          </cell>
          <cell r="K826" t="str">
            <v/>
          </cell>
          <cell r="L826" t="str">
            <v xml:space="preserve">Kızılay Mah. İzmir Cad. No:27 Çankaya ANKARA </v>
          </cell>
          <cell r="M826" t="str">
            <v>ANKARA</v>
          </cell>
          <cell r="N826" t="str">
            <v>ÇANKAYA</v>
          </cell>
          <cell r="O826" t="str">
            <v>0312 4241818</v>
          </cell>
          <cell r="P826" t="str">
            <v>elfaelektrik@hs01.kep.tr</v>
          </cell>
          <cell r="Q826" t="str">
            <v>Ana Kaynak</v>
          </cell>
          <cell r="R826" t="str">
            <v>TSS-13818794</v>
          </cell>
          <cell r="S826" t="str">
            <v>Umurlar RES</v>
          </cell>
          <cell r="T826" t="str">
            <v>RUZGAR</v>
          </cell>
        </row>
        <row r="827">
          <cell r="E827" t="str">
            <v>EÜ/3175-4/1912</v>
          </cell>
          <cell r="F827"/>
          <cell r="G827" t="str">
            <v>ELFA ELEKTRİK ÜRETİM ANONİM ŞİRKETİ</v>
          </cell>
          <cell r="H827">
            <v>40654</v>
          </cell>
          <cell r="I827">
            <v>58552</v>
          </cell>
          <cell r="J827">
            <v>40654</v>
          </cell>
          <cell r="K827" t="str">
            <v/>
          </cell>
          <cell r="L827" t="str">
            <v xml:space="preserve">Kızılay Mah. İzmir Cad. No:27 Çankaya ANKARA </v>
          </cell>
          <cell r="M827" t="str">
            <v>ANKARA</v>
          </cell>
          <cell r="N827" t="str">
            <v>ÇANKAYA</v>
          </cell>
          <cell r="O827" t="str">
            <v>0312 4241818</v>
          </cell>
          <cell r="P827" t="str">
            <v>elfaelektrik@hs01.kep.tr</v>
          </cell>
          <cell r="Q827" t="str">
            <v>Yardımcı Kaynak</v>
          </cell>
          <cell r="R827" t="str">
            <v>TSS-14318207</v>
          </cell>
          <cell r="S827" t="str">
            <v>Umurlar RES</v>
          </cell>
          <cell r="T827" t="str">
            <v>GUNES</v>
          </cell>
        </row>
        <row r="828">
          <cell r="E828" t="str">
            <v>EÜ/9172/04425</v>
          </cell>
          <cell r="F828"/>
          <cell r="G828" t="str">
            <v>ELHES ELEKTRİK ÜRETİM LİMİTED ŞİRKETİ</v>
          </cell>
          <cell r="H828">
            <v>43867</v>
          </cell>
          <cell r="I828">
            <v>57648</v>
          </cell>
          <cell r="J828">
            <v>43867</v>
          </cell>
          <cell r="K828" t="str">
            <v>9172</v>
          </cell>
          <cell r="L828" t="str">
            <v>İlkbahar mah. 611. sok No:23 Çankaya ANKARA</v>
          </cell>
          <cell r="M828" t="str">
            <v>ANKARA</v>
          </cell>
          <cell r="N828" t="str">
            <v>ÇANKAYA</v>
          </cell>
          <cell r="O828" t="str">
            <v>(0312)-4914004</v>
          </cell>
          <cell r="P828" t="str">
            <v>elhes.elektrik@hs03.kep.tr</v>
          </cell>
          <cell r="Q828" t="str">
            <v>Ana Kaynak</v>
          </cell>
          <cell r="R828" t="str">
            <v>TSS-14210866</v>
          </cell>
          <cell r="S828" t="str">
            <v>Gökçeköy HES</v>
          </cell>
          <cell r="T828" t="str">
            <v>HIDROELEKTRIK</v>
          </cell>
        </row>
        <row r="829">
          <cell r="E829" t="str">
            <v>EÜ/2756-6/1700</v>
          </cell>
          <cell r="F829"/>
          <cell r="G829" t="str">
            <v>ELİF GRUP ENERJİ ELEKTİRİK ÜRETİM LİMİTED ŞİRKETİ</v>
          </cell>
          <cell r="H829">
            <v>40427</v>
          </cell>
          <cell r="I829">
            <v>58324</v>
          </cell>
          <cell r="J829">
            <v>40427</v>
          </cell>
          <cell r="K829"/>
          <cell r="L829" t="str">
            <v xml:space="preserve">Çetin Emeç Bulvarı 1314. cad. No:44/5 Öveçler ANKARA </v>
          </cell>
          <cell r="M829" t="str">
            <v>ANKARA</v>
          </cell>
          <cell r="N829" t="str">
            <v>ÇANKAYA</v>
          </cell>
          <cell r="O829" t="str">
            <v>0312 4471678</v>
          </cell>
          <cell r="P829" t="str">
            <v>elifgrupenerji@hs01.kep.tr</v>
          </cell>
          <cell r="Q829" t="str">
            <v>Ana Kaynak</v>
          </cell>
          <cell r="R829" t="str">
            <v>TSS-13818893</v>
          </cell>
          <cell r="S829" t="str">
            <v>Yazılı I-II-III HES</v>
          </cell>
          <cell r="T829" t="str">
            <v>HIDROELEKTRIK</v>
          </cell>
        </row>
        <row r="830">
          <cell r="E830" t="str">
            <v>EÜ/1245-1/892</v>
          </cell>
          <cell r="F830"/>
          <cell r="G830" t="str">
            <v>ELİTE ELEKTRİK ÜRETİM VE MAKİNE SANTİC A.Ş.</v>
          </cell>
          <cell r="H830">
            <v>39268</v>
          </cell>
          <cell r="I830">
            <v>57166</v>
          </cell>
          <cell r="J830">
            <v>39268</v>
          </cell>
          <cell r="K830"/>
          <cell r="L830"/>
          <cell r="M830" t="str">
            <v>ANKARA</v>
          </cell>
          <cell r="N830" t="str">
            <v>ÇANKAYA</v>
          </cell>
          <cell r="O830" t="str">
            <v>(0312)-4728393</v>
          </cell>
          <cell r="P830" t="str">
            <v>elite@hs02.kep.tr</v>
          </cell>
          <cell r="Q830" t="str">
            <v>Ana Kaynak</v>
          </cell>
          <cell r="R830" t="str">
            <v>TSS-13818002</v>
          </cell>
          <cell r="S830" t="str">
            <v>Papart Regülatörü ve HES</v>
          </cell>
          <cell r="T830" t="str">
            <v>HIDROELEKTRIK</v>
          </cell>
        </row>
        <row r="831">
          <cell r="E831" t="str">
            <v>EÜ/1366-4/989</v>
          </cell>
          <cell r="F831"/>
          <cell r="G831" t="str">
            <v>ELİTE ELEKTRİK ÜRETİMİ VE ELEKTRONİK MAKİNE SANAYİ TİCARET ANONİM ŞİRKETİ</v>
          </cell>
          <cell r="H831">
            <v>39395</v>
          </cell>
          <cell r="I831">
            <v>57293</v>
          </cell>
          <cell r="J831">
            <v>39395</v>
          </cell>
          <cell r="K831"/>
          <cell r="L831" t="str">
            <v>8. Cadde No:14-4 Öveçler/ANKARA</v>
          </cell>
          <cell r="M831" t="str">
            <v>İSTANBUL</v>
          </cell>
          <cell r="N831" t="str">
            <v>KÜÇÜKÇEKMECE</v>
          </cell>
          <cell r="O831" t="str">
            <v>(0212)-4656525</v>
          </cell>
          <cell r="P831" t="str">
            <v>eliteelektrik@hs01.kep.tr</v>
          </cell>
          <cell r="Q831" t="str">
            <v>Ana Kaynak</v>
          </cell>
          <cell r="R831" t="str">
            <v>TSS-13818003</v>
          </cell>
          <cell r="S831" t="str">
            <v>Kayabükü HES</v>
          </cell>
          <cell r="T831" t="str">
            <v>HIDROELEKTRIK</v>
          </cell>
        </row>
        <row r="832">
          <cell r="E832" t="str">
            <v>EÜ/6363-7/03535</v>
          </cell>
          <cell r="F832"/>
          <cell r="G832" t="str">
            <v>ELİZA ELEKTRİK ÜRETİM LTD.ŞTİ.</v>
          </cell>
          <cell r="H832">
            <v>42551</v>
          </cell>
          <cell r="I832">
            <v>60448</v>
          </cell>
          <cell r="J832">
            <v>42551</v>
          </cell>
          <cell r="K832" t="str">
            <v>6363-7</v>
          </cell>
          <cell r="L832" t="str">
            <v>Tepebağ mah. Cemal Gürsel cad. 27037 sok. Karamercanzade Vakfı İşhanı K:2 No:201 Seyhan ADANA</v>
          </cell>
          <cell r="M832" t="str">
            <v>ADANA</v>
          </cell>
          <cell r="N832" t="str">
            <v>SEYHAN</v>
          </cell>
          <cell r="O832" t="str">
            <v>0322 2328391</v>
          </cell>
          <cell r="P832" t="str">
            <v>elizaelektrik@hs01.kep.tr</v>
          </cell>
          <cell r="Q832" t="str">
            <v>Ana Kaynak</v>
          </cell>
          <cell r="R832" t="str">
            <v>TSS-13826304</v>
          </cell>
          <cell r="S832" t="str">
            <v>Akansu HES</v>
          </cell>
          <cell r="T832" t="str">
            <v>HIDROELEKTRIK</v>
          </cell>
        </row>
        <row r="833">
          <cell r="E833" t="str">
            <v>EÜ/3308-5/1998</v>
          </cell>
          <cell r="F833"/>
          <cell r="G833" t="str">
            <v>ELMALI ENERJİ ÜRETİM ANONİM ŞİRKETİ</v>
          </cell>
          <cell r="H833">
            <v>40730</v>
          </cell>
          <cell r="I833">
            <v>58628</v>
          </cell>
          <cell r="J833">
            <v>40730</v>
          </cell>
          <cell r="K833"/>
          <cell r="L833" t="str">
            <v>Değirmenyolu Cad. Birman İşhanı No:11/5 34752 Kadıköy/İSTANBUL</v>
          </cell>
          <cell r="M833" t="str">
            <v>İSTANBUL</v>
          </cell>
          <cell r="N833" t="str">
            <v>ÜSKÜDAR</v>
          </cell>
          <cell r="O833" t="str">
            <v>(0216)-5560800</v>
          </cell>
          <cell r="P833" t="str">
            <v>elmalienerjiuretim@hs01.kep.tr</v>
          </cell>
          <cell r="Q833" t="str">
            <v>Ana Kaynak</v>
          </cell>
          <cell r="R833" t="str">
            <v>TSS-13821777</v>
          </cell>
          <cell r="S833" t="str">
            <v>Elmalı RES</v>
          </cell>
          <cell r="T833" t="str">
            <v>RUZGAR</v>
          </cell>
        </row>
        <row r="834">
          <cell r="E834" t="str">
            <v>EÜ/336-4/464</v>
          </cell>
          <cell r="F834"/>
          <cell r="G834" t="str">
            <v>ELTA ELEKTRİK ÜRETİM ANONİM ŞİRKETİ</v>
          </cell>
          <cell r="H834">
            <v>38174</v>
          </cell>
          <cell r="I834">
            <v>52784</v>
          </cell>
          <cell r="J834">
            <v>38174</v>
          </cell>
          <cell r="K834"/>
          <cell r="L834" t="str">
            <v>1. Cad. 34. Sokak No:7/4  Balgat/ANKARA</v>
          </cell>
          <cell r="M834" t="str">
            <v>ANKARA</v>
          </cell>
          <cell r="N834" t="str">
            <v>ÇANKAYA</v>
          </cell>
          <cell r="O834" t="str">
            <v>(0312)-2847272</v>
          </cell>
          <cell r="P834" t="str">
            <v>elta@hs01.kep.tr</v>
          </cell>
          <cell r="Q834" t="str">
            <v>Ana Kaynak</v>
          </cell>
          <cell r="R834" t="str">
            <v>TSS-13818001</v>
          </cell>
          <cell r="S834" t="str">
            <v>Dodurgalar I-II  HES</v>
          </cell>
          <cell r="T834" t="str">
            <v>HIDROELEKTRIK</v>
          </cell>
        </row>
        <row r="835">
          <cell r="E835" t="str">
            <v>EÜ/5677-6/03315</v>
          </cell>
          <cell r="F835"/>
          <cell r="G835" t="str">
            <v>EMBA ELEKTRİK ÜRETİM ANONİM ŞİRKETİ</v>
          </cell>
          <cell r="H835">
            <v>42194</v>
          </cell>
          <cell r="I835">
            <v>60092</v>
          </cell>
          <cell r="J835">
            <v>42194</v>
          </cell>
          <cell r="K835" t="str">
            <v>5677-6</v>
          </cell>
          <cell r="L835" t="str">
            <v>Nispetiye cad. Birlik cad. Birlik Sok. Bimak 1 apt. No:3 D:4 Levent Beşiktaş İSTANBUL</v>
          </cell>
          <cell r="M835" t="str">
            <v>İSTANBUL</v>
          </cell>
          <cell r="N835" t="str">
            <v>BEŞİKTAŞ</v>
          </cell>
          <cell r="O835" t="str">
            <v>0212 3623212</v>
          </cell>
          <cell r="P835" t="str">
            <v>embaelektrik@hs01.kep.tr</v>
          </cell>
          <cell r="Q835" t="str">
            <v>Ana Kaynak</v>
          </cell>
          <cell r="R835" t="str">
            <v>TSS-13828587</v>
          </cell>
          <cell r="S835" t="str">
            <v>Hunutlu Termik Santralı</v>
          </cell>
          <cell r="T835" t="str">
            <v>TERMIK</v>
          </cell>
        </row>
        <row r="836">
          <cell r="E836" t="str">
            <v>EÜ/5677-6/03315</v>
          </cell>
          <cell r="F836"/>
          <cell r="G836" t="str">
            <v>EMBA ELEKTRİK ÜRETİM ANONİM ŞİRKETİ</v>
          </cell>
          <cell r="H836">
            <v>42194</v>
          </cell>
          <cell r="I836">
            <v>60092</v>
          </cell>
          <cell r="J836">
            <v>42194</v>
          </cell>
          <cell r="K836" t="str">
            <v>5677-6</v>
          </cell>
          <cell r="L836" t="str">
            <v>Nispetiye cad. Birlik cad. Birlik Sok. Bimak 1 apt. No:3 D:4 Levent Beşiktaş İSTANBUL</v>
          </cell>
          <cell r="M836" t="str">
            <v>İSTANBUL</v>
          </cell>
          <cell r="N836" t="str">
            <v>BEŞİKTAŞ</v>
          </cell>
          <cell r="O836" t="str">
            <v>0212 3623212</v>
          </cell>
          <cell r="P836" t="str">
            <v>embaelektrik@hs01.kep.tr</v>
          </cell>
          <cell r="Q836" t="str">
            <v>Yardımcı Kaynak</v>
          </cell>
          <cell r="R836" t="str">
            <v>TSS-14345510</v>
          </cell>
          <cell r="S836" t="str">
            <v>Hunutlu Termik Santralı</v>
          </cell>
          <cell r="T836" t="str">
            <v>GUNES</v>
          </cell>
        </row>
        <row r="837">
          <cell r="E837" t="str">
            <v>EÜ/8794-1/04298</v>
          </cell>
          <cell r="F837"/>
          <cell r="G837" t="str">
            <v>EMİN BİYOGAZ ENERJİ ÜRETİM SANAYİ VE TİCARET ANONİM ŞİRKETİ</v>
          </cell>
          <cell r="H837">
            <v>43699</v>
          </cell>
          <cell r="I837">
            <v>61246</v>
          </cell>
          <cell r="J837">
            <v>43699</v>
          </cell>
          <cell r="K837" t="str">
            <v>8794-1</v>
          </cell>
          <cell r="L837"/>
          <cell r="M837" t="str">
            <v>İSTANBUL</v>
          </cell>
          <cell r="N837" t="str">
            <v>ÜSKÜDAR</v>
          </cell>
          <cell r="O837"/>
          <cell r="P837" t="str">
            <v>eminbiyogaz@hs01.kep.tr</v>
          </cell>
          <cell r="Q837" t="str">
            <v>Ana Kaynak</v>
          </cell>
          <cell r="R837" t="str">
            <v>TSS-13938422</v>
          </cell>
          <cell r="S837" t="str">
            <v>Kırşehir Biyogaz Tesisi</v>
          </cell>
          <cell r="T837" t="str">
            <v>BIYOKUTLE</v>
          </cell>
        </row>
        <row r="838">
          <cell r="E838" t="str">
            <v>EÜ/7964-7/03979</v>
          </cell>
          <cell r="F838"/>
          <cell r="G838" t="str">
            <v>EMİRGÜL ELEKTRİK ÜRETİM SANAYİ VE TİCARET  LİMİTED ŞİRKETİ</v>
          </cell>
          <cell r="H838">
            <v>43300</v>
          </cell>
          <cell r="I838">
            <v>61197</v>
          </cell>
          <cell r="J838">
            <v>43300</v>
          </cell>
          <cell r="K838" t="str">
            <v>7964-7</v>
          </cell>
          <cell r="L838"/>
          <cell r="M838" t="str">
            <v>ANKARA</v>
          </cell>
          <cell r="N838" t="str">
            <v>ÇANKAYA</v>
          </cell>
          <cell r="O838" t="str">
            <v>(0446)-2235399</v>
          </cell>
          <cell r="P838" t="str">
            <v>emirgul.elektrik@hs03.kep.tr</v>
          </cell>
          <cell r="Q838" t="str">
            <v>Ana Kaynak</v>
          </cell>
          <cell r="R838" t="str">
            <v>TSS-13827428</v>
          </cell>
          <cell r="S838" t="str">
            <v>Hastarla HES</v>
          </cell>
          <cell r="T838" t="str">
            <v>HIDROELEKTRIK</v>
          </cell>
        </row>
        <row r="839">
          <cell r="E839" t="str">
            <v>EÜ/9447-1/04562</v>
          </cell>
          <cell r="F839"/>
          <cell r="G839" t="str">
            <v>EMİRLER ENERJİ ELEKTRİK ÜRETİM SANAYİ VE TİCARET ANONİM ŞİRKETİ</v>
          </cell>
          <cell r="H839">
            <v>44028</v>
          </cell>
          <cell r="I839">
            <v>51758</v>
          </cell>
          <cell r="J839">
            <v>44028</v>
          </cell>
          <cell r="K839" t="str">
            <v>9447-1</v>
          </cell>
          <cell r="L839"/>
          <cell r="M839" t="str">
            <v>DENİZLİ</v>
          </cell>
          <cell r="N839" t="str">
            <v>SARAYKÖY</v>
          </cell>
          <cell r="O839" t="str">
            <v>(0258)-2959000</v>
          </cell>
          <cell r="P839" t="str">
            <v>emirlerenerji@hs01.kep.tr</v>
          </cell>
          <cell r="Q839" t="str">
            <v>Ana Kaynak</v>
          </cell>
          <cell r="R839" t="str">
            <v>TSS-14012369</v>
          </cell>
          <cell r="S839" t="str">
            <v>Emirler 1 JES</v>
          </cell>
          <cell r="T839" t="str">
            <v>JEOTERMAL</v>
          </cell>
        </row>
        <row r="840">
          <cell r="E840" t="str">
            <v>EÜ/9447-1/04562</v>
          </cell>
          <cell r="F840"/>
          <cell r="G840" t="str">
            <v>EMİRLER ENERJİ ELEKTRİK ÜRETİM SANAYİ VE TİCARET ANONİM ŞİRKETİ</v>
          </cell>
          <cell r="H840">
            <v>44028</v>
          </cell>
          <cell r="I840">
            <v>51758</v>
          </cell>
          <cell r="J840">
            <v>44028</v>
          </cell>
          <cell r="K840" t="str">
            <v>9447-1</v>
          </cell>
          <cell r="L840"/>
          <cell r="M840" t="str">
            <v>DENİZLİ</v>
          </cell>
          <cell r="N840" t="str">
            <v>SARAYKÖY</v>
          </cell>
          <cell r="O840" t="str">
            <v>(0258)-2959000</v>
          </cell>
          <cell r="P840" t="str">
            <v>emirlerenerji@hs01.kep.tr</v>
          </cell>
          <cell r="Q840" t="str">
            <v>Yardımcı Kaynak</v>
          </cell>
          <cell r="R840" t="str">
            <v>TSS-14322678</v>
          </cell>
          <cell r="S840" t="str">
            <v>Emirler 1 JES</v>
          </cell>
          <cell r="T840" t="str">
            <v>GUNES</v>
          </cell>
        </row>
        <row r="841">
          <cell r="E841" t="str">
            <v>EÜ/2021-8/1436</v>
          </cell>
          <cell r="F841"/>
          <cell r="G841" t="str">
            <v>EMSAT ELEKTRİK ÜRETİMİ VE MALZEME PAZARLAMA SANAYİ VE TİCARET ANONİM ŞİRKETİ</v>
          </cell>
          <cell r="H841">
            <v>39891</v>
          </cell>
          <cell r="I841">
            <v>57788</v>
          </cell>
          <cell r="J841">
            <v>39891</v>
          </cell>
          <cell r="K841"/>
          <cell r="L841" t="str">
            <v xml:space="preserve">Büyükdere Cad. No:100-102Maya Akar Center B Blok Kat:5 D:24-25 Esentepe Şişli/İSTANBUL </v>
          </cell>
          <cell r="M841" t="str">
            <v>İSTANBUL</v>
          </cell>
          <cell r="N841" t="str">
            <v>ŞİŞLİ</v>
          </cell>
          <cell r="O841" t="str">
            <v>0212 2758675</v>
          </cell>
          <cell r="P841" t="str">
            <v>emsat@hs01.kep.tr</v>
          </cell>
          <cell r="Q841" t="str">
            <v>Ana Kaynak</v>
          </cell>
          <cell r="R841" t="str">
            <v>TSS-13818616</v>
          </cell>
          <cell r="S841" t="str">
            <v>Merekler Reg. ve Algölü HES</v>
          </cell>
          <cell r="T841" t="str">
            <v>HIDROELEKTRIK</v>
          </cell>
        </row>
        <row r="842">
          <cell r="E842" t="str">
            <v>EÜ/2021-8/1436</v>
          </cell>
          <cell r="F842"/>
          <cell r="G842" t="str">
            <v>EMSAT ELEKTRİK ÜRETİMİ VE MALZEME PAZARLAMA SANAYİ VE TİCARET ANONİM ŞİRKETİ</v>
          </cell>
          <cell r="H842">
            <v>39891</v>
          </cell>
          <cell r="I842">
            <v>57788</v>
          </cell>
          <cell r="J842">
            <v>39891</v>
          </cell>
          <cell r="K842"/>
          <cell r="L842" t="str">
            <v xml:space="preserve">Büyükdere Cad. No:100-102Maya Akar Center B Blok Kat:5 D:24-25 Esentepe Şişli/İSTANBUL </v>
          </cell>
          <cell r="M842" t="str">
            <v>İSTANBUL</v>
          </cell>
          <cell r="N842" t="str">
            <v>ŞİŞLİ</v>
          </cell>
          <cell r="O842" t="str">
            <v>0212 2758675</v>
          </cell>
          <cell r="P842" t="str">
            <v>emsat@hs01.kep.tr</v>
          </cell>
          <cell r="Q842" t="str">
            <v>Yardımcı Kaynak</v>
          </cell>
          <cell r="R842" t="str">
            <v>TSS-14322819</v>
          </cell>
          <cell r="S842" t="str">
            <v>Merekler Reg. ve Algölü HES</v>
          </cell>
          <cell r="T842" t="str">
            <v>GUNES</v>
          </cell>
        </row>
        <row r="843">
          <cell r="E843" t="str">
            <v>EÜ/4969-234/2934</v>
          </cell>
          <cell r="F843"/>
          <cell r="G843" t="str">
            <v>EMSEY SAĞLIK HİZMETLERİ VE İŞLETMELERİ TURİZM OTELCİLİK TİCARET ANONİM ŞİRKETİ</v>
          </cell>
          <cell r="H843">
            <v>41760</v>
          </cell>
          <cell r="I843">
            <v>59005</v>
          </cell>
          <cell r="J843"/>
          <cell r="K843"/>
          <cell r="L843" t="str">
            <v xml:space="preserve">OSMANGAZİ MAH. BİLALİ HABEŞ CAD. NO:13/1-A SAMANDIRA SANCAKTEPE İSTANBUL </v>
          </cell>
          <cell r="M843" t="str">
            <v>İSTANBUL</v>
          </cell>
          <cell r="N843" t="str">
            <v>PENDİK</v>
          </cell>
          <cell r="O843" t="str">
            <v>0216 6461646</v>
          </cell>
          <cell r="P843" t="str">
            <v>emseysaglik@hs01.kep.tr</v>
          </cell>
          <cell r="Q843" t="str">
            <v>Ana Kaynak</v>
          </cell>
          <cell r="R843" t="str">
            <v>TSS-13820579</v>
          </cell>
          <cell r="S843" t="str">
            <v>Özel Emsey Hastanesi Kojenerasyon Santrali</v>
          </cell>
          <cell r="T843" t="str">
            <v>TERMIK</v>
          </cell>
        </row>
        <row r="844">
          <cell r="E844" t="str">
            <v>EÜ/9813-16/04743</v>
          </cell>
          <cell r="F844"/>
          <cell r="G844" t="str">
            <v>ENA ELEKTRİK ÜRETİM LTD. ŞTİ.</v>
          </cell>
          <cell r="H844">
            <v>44182</v>
          </cell>
          <cell r="I844">
            <v>62079</v>
          </cell>
          <cell r="J844">
            <v>44182</v>
          </cell>
          <cell r="K844" t="str">
            <v>9813-16</v>
          </cell>
          <cell r="L844"/>
          <cell r="M844" t="str">
            <v>ANKARA</v>
          </cell>
          <cell r="N844" t="str">
            <v>YENİMAHALLE</v>
          </cell>
          <cell r="O844"/>
          <cell r="P844" t="str">
            <v>ena.elektrik@hs01.kep.tr</v>
          </cell>
          <cell r="Q844" t="str">
            <v>Ana Kaynak</v>
          </cell>
          <cell r="R844" t="str">
            <v>TSS-13838890</v>
          </cell>
          <cell r="S844" t="str">
            <v>Hisar Regülatörü ve HES</v>
          </cell>
          <cell r="T844" t="str">
            <v>HIDROELEKTRIK</v>
          </cell>
        </row>
        <row r="845">
          <cell r="E845" t="str">
            <v>EÜ/1952-6/1390</v>
          </cell>
          <cell r="F845"/>
          <cell r="G845" t="str">
            <v>ENBATI ELEKTRİK ÜRETİM SANAYİ VE TİCARET A.Ş.</v>
          </cell>
          <cell r="H845">
            <v>39842</v>
          </cell>
          <cell r="I845">
            <v>57739</v>
          </cell>
          <cell r="J845">
            <v>39842</v>
          </cell>
          <cell r="K845"/>
          <cell r="L845" t="str">
            <v>KARDEMİR A.Ş. GENEL MÜDÜRLÜK BİNASI 40/2</v>
          </cell>
          <cell r="M845" t="str">
            <v>KARABÜK</v>
          </cell>
          <cell r="N845" t="str">
            <v>MERKEZ</v>
          </cell>
          <cell r="O845" t="str">
            <v>(0370)-4121151</v>
          </cell>
          <cell r="P845" t="str">
            <v>enbatielektrik@hs01.kep.tr</v>
          </cell>
          <cell r="Q845" t="str">
            <v>Ana Kaynak</v>
          </cell>
          <cell r="R845" t="str">
            <v>TSS-13819100</v>
          </cell>
          <cell r="S845" t="str">
            <v>Pirinçlik Reg. ve HES</v>
          </cell>
          <cell r="T845" t="str">
            <v>HIDROELEKTRIK</v>
          </cell>
        </row>
        <row r="846">
          <cell r="E846" t="str">
            <v>EÜ/11902-12/05622</v>
          </cell>
          <cell r="F846"/>
          <cell r="G846" t="str">
            <v>ENEKS ENERJİ ÜRETİM SANAYİ VE TİCARET ANONİM ŞİRKETİ</v>
          </cell>
          <cell r="H846">
            <v>45092</v>
          </cell>
          <cell r="I846">
            <v>62990</v>
          </cell>
          <cell r="J846">
            <v>45092</v>
          </cell>
          <cell r="K846" t="str">
            <v>11902-12</v>
          </cell>
          <cell r="L846" t="str">
            <v xml:space="preserve">4 cad. 75 sok. 4/3 Öveçler Ankara </v>
          </cell>
          <cell r="M846" t="str">
            <v>İSTANBUL</v>
          </cell>
          <cell r="N846" t="str">
            <v>BEŞİKTAŞ</v>
          </cell>
          <cell r="O846" t="str">
            <v>(0216)-5321840</v>
          </cell>
          <cell r="P846" t="str">
            <v>eneksenerji@hs02.kep.tr</v>
          </cell>
          <cell r="Q846" t="str">
            <v>Ana Kaynak</v>
          </cell>
          <cell r="R846" t="str">
            <v>TSS-13990417</v>
          </cell>
          <cell r="S846" t="str">
            <v>Delisava HES</v>
          </cell>
          <cell r="T846" t="str">
            <v>HIDROELEKTRIK</v>
          </cell>
        </row>
        <row r="847">
          <cell r="E847" t="str">
            <v>EÜ/8082-3/04055</v>
          </cell>
          <cell r="F847"/>
          <cell r="G847" t="str">
            <v>ENERBES ELEKTRİK ÜRETİM DANIŞMANLIK SANAYİ VE TİCARET AŞ</v>
          </cell>
          <cell r="H847">
            <v>43370</v>
          </cell>
          <cell r="I847">
            <v>61267</v>
          </cell>
          <cell r="J847">
            <v>43370</v>
          </cell>
          <cell r="K847" t="str">
            <v>8082-3</v>
          </cell>
          <cell r="L847"/>
          <cell r="M847" t="str">
            <v>ANKARA</v>
          </cell>
          <cell r="N847" t="str">
            <v>ÇANKAYA</v>
          </cell>
          <cell r="O847" t="str">
            <v>(0312)-2196199</v>
          </cell>
          <cell r="P847" t="str">
            <v>enerbes@hs01.kep.tr</v>
          </cell>
          <cell r="Q847" t="str">
            <v>Ana Kaynak</v>
          </cell>
          <cell r="R847" t="str">
            <v>TSS-14001312</v>
          </cell>
          <cell r="S847" t="str">
            <v>Enerbes Polatlı Biyogaz Santrali</v>
          </cell>
          <cell r="T847" t="str">
            <v>BIYOKUTLE</v>
          </cell>
        </row>
        <row r="848">
          <cell r="E848" t="str">
            <v>EÜ/8082-3/04055</v>
          </cell>
          <cell r="F848"/>
          <cell r="G848" t="str">
            <v>ENERBES ELEKTRİK ÜRETİM DANIŞMANLIK SANAYİ VE TİCARET AŞ</v>
          </cell>
          <cell r="H848">
            <v>43370</v>
          </cell>
          <cell r="I848">
            <v>61267</v>
          </cell>
          <cell r="J848">
            <v>43370</v>
          </cell>
          <cell r="K848" t="str">
            <v>8082-3</v>
          </cell>
          <cell r="L848"/>
          <cell r="M848" t="str">
            <v>ANKARA</v>
          </cell>
          <cell r="N848" t="str">
            <v>ÇANKAYA</v>
          </cell>
          <cell r="O848" t="str">
            <v>(0312)-2196199</v>
          </cell>
          <cell r="P848" t="str">
            <v>enerbes@hs01.kep.tr</v>
          </cell>
          <cell r="Q848" t="str">
            <v>Yardımcı Kaynak</v>
          </cell>
          <cell r="R848" t="str">
            <v>TSS-14320686</v>
          </cell>
          <cell r="S848" t="str">
            <v>Enerbes Polatlı Biyogaz Santrali</v>
          </cell>
          <cell r="T848" t="str">
            <v>GUNES</v>
          </cell>
        </row>
        <row r="849">
          <cell r="E849" t="str">
            <v>EÜ/9630-9/04684</v>
          </cell>
          <cell r="F849"/>
          <cell r="G849" t="str">
            <v>ENERGROM ENERJİ TİCARET VE SANAYİ ANONİM ŞİRKETİ</v>
          </cell>
          <cell r="H849">
            <v>44126</v>
          </cell>
          <cell r="I849">
            <v>48509</v>
          </cell>
          <cell r="J849">
            <v>44126</v>
          </cell>
          <cell r="K849" t="str">
            <v>9630-9</v>
          </cell>
          <cell r="L849"/>
          <cell r="M849" t="str">
            <v>İSTANBUL</v>
          </cell>
          <cell r="N849" t="str">
            <v>BEYKOZ</v>
          </cell>
          <cell r="O849"/>
          <cell r="P849" t="str">
            <v>energromenerji@hs01.kep.tr</v>
          </cell>
          <cell r="Q849" t="str">
            <v>Ana Kaynak</v>
          </cell>
          <cell r="R849" t="str">
            <v>TSS-14085069</v>
          </cell>
          <cell r="S849" t="str">
            <v>Kuyucak Biyogaz Enerji Santrali</v>
          </cell>
          <cell r="T849" t="str">
            <v>BIYOKUTLE</v>
          </cell>
        </row>
        <row r="850">
          <cell r="E850" t="str">
            <v>EÜ/10542-1/05078</v>
          </cell>
          <cell r="F850"/>
          <cell r="G850" t="str">
            <v>ENERGROM ENERJİ TİCARET VE SANAYİ ANONİM ŞİRKETİ</v>
          </cell>
          <cell r="H850">
            <v>44511</v>
          </cell>
          <cell r="I850">
            <v>61953</v>
          </cell>
          <cell r="J850">
            <v>44511</v>
          </cell>
          <cell r="K850" t="str">
            <v>10542-1</v>
          </cell>
          <cell r="L850"/>
          <cell r="M850" t="str">
            <v>İSTANBUL</v>
          </cell>
          <cell r="N850" t="str">
            <v>BEYKOZ</v>
          </cell>
          <cell r="O850"/>
          <cell r="P850" t="str">
            <v>energromenerji@hs01.kep.tr</v>
          </cell>
          <cell r="Q850" t="str">
            <v>Ana Kaynak</v>
          </cell>
          <cell r="R850" t="str">
            <v>TSS-14127163</v>
          </cell>
          <cell r="S850" t="str">
            <v>BALIKESİR BİYOGAZ ENERJİ SANTRALİ</v>
          </cell>
          <cell r="T850" t="str">
            <v>BIYOKUTLE</v>
          </cell>
        </row>
        <row r="851">
          <cell r="E851" t="str">
            <v>EÜ/12354-6/06089</v>
          </cell>
          <cell r="F851"/>
          <cell r="G851" t="str">
            <v>ENERGROM ENERJİ TİCARET VE SANAYİ ANONİM ŞİRKETİ</v>
          </cell>
          <cell r="H851">
            <v>45309</v>
          </cell>
          <cell r="I851">
            <v>63207</v>
          </cell>
          <cell r="J851">
            <v>45309</v>
          </cell>
          <cell r="K851" t="str">
            <v>12354-6</v>
          </cell>
          <cell r="L851"/>
          <cell r="M851" t="str">
            <v>İSTANBUL</v>
          </cell>
          <cell r="N851" t="str">
            <v>BEYKOZ</v>
          </cell>
          <cell r="O851"/>
          <cell r="P851" t="str">
            <v>energromenerji@hs01.kep.tr</v>
          </cell>
          <cell r="Q851" t="str">
            <v>Ana Kaynak</v>
          </cell>
          <cell r="R851" t="str">
            <v>TSS-14322105</v>
          </cell>
          <cell r="S851" t="str">
            <v>İstanbul End. Atık Termal Bert.ve Enerji Ür. Tes.</v>
          </cell>
          <cell r="T851" t="str">
            <v>TERMIK</v>
          </cell>
        </row>
        <row r="852">
          <cell r="E852" t="str">
            <v>EÜ/8886-11/04338</v>
          </cell>
          <cell r="F852"/>
          <cell r="G852" t="str">
            <v>ENERGROM ENERJİ TİCARET VE SANAYİ ANONİM ŞİRKETİ</v>
          </cell>
          <cell r="H852">
            <v>43755</v>
          </cell>
          <cell r="I852">
            <v>47408</v>
          </cell>
          <cell r="J852">
            <v>43755</v>
          </cell>
          <cell r="K852" t="str">
            <v>8886-11</v>
          </cell>
          <cell r="L852"/>
          <cell r="M852" t="str">
            <v>İSTANBUL</v>
          </cell>
          <cell r="N852" t="str">
            <v>BEYKOZ</v>
          </cell>
          <cell r="O852"/>
          <cell r="P852" t="str">
            <v>energromenerji@hs01.kep.tr</v>
          </cell>
          <cell r="Q852" t="str">
            <v>Ana Kaynak</v>
          </cell>
          <cell r="R852" t="str">
            <v>TSS-14127592</v>
          </cell>
          <cell r="S852" t="str">
            <v>Foça Biyogaz Enerji Santrali</v>
          </cell>
          <cell r="T852" t="str">
            <v>BIYOKUTLE</v>
          </cell>
        </row>
        <row r="853">
          <cell r="E853" t="str">
            <v>EÜ/9630-9/04684</v>
          </cell>
          <cell r="F853"/>
          <cell r="G853" t="str">
            <v>ENERGROM ENERJİ TİCARET VE SANAYİ ANONİM ŞİRKETİ</v>
          </cell>
          <cell r="H853">
            <v>44126</v>
          </cell>
          <cell r="I853">
            <v>48509</v>
          </cell>
          <cell r="J853">
            <v>44126</v>
          </cell>
          <cell r="K853" t="str">
            <v>9630-9</v>
          </cell>
          <cell r="L853"/>
          <cell r="M853" t="str">
            <v>İSTANBUL</v>
          </cell>
          <cell r="N853" t="str">
            <v>BEYKOZ</v>
          </cell>
          <cell r="O853"/>
          <cell r="P853" t="str">
            <v>energromenerji@hs01.kep.tr</v>
          </cell>
          <cell r="Q853" t="str">
            <v>Yardımcı Kaynak</v>
          </cell>
          <cell r="R853" t="str">
            <v>TSS-14320944</v>
          </cell>
          <cell r="S853" t="str">
            <v>Kuyucak Biyogaz Enerji Santrali</v>
          </cell>
          <cell r="T853" t="str">
            <v>GUNES</v>
          </cell>
        </row>
        <row r="854">
          <cell r="E854" t="str">
            <v>EÜ/10542-1/05078</v>
          </cell>
          <cell r="F854"/>
          <cell r="G854" t="str">
            <v>ENERGROM ENERJİ TİCARET VE SANAYİ ANONİM ŞİRKETİ</v>
          </cell>
          <cell r="H854">
            <v>44511</v>
          </cell>
          <cell r="I854">
            <v>61953</v>
          </cell>
          <cell r="J854">
            <v>44511</v>
          </cell>
          <cell r="K854" t="str">
            <v>10542-1</v>
          </cell>
          <cell r="L854"/>
          <cell r="M854" t="str">
            <v>İSTANBUL</v>
          </cell>
          <cell r="N854" t="str">
            <v>BEYKOZ</v>
          </cell>
          <cell r="O854"/>
          <cell r="P854" t="str">
            <v>energromenerji@hs01.kep.tr</v>
          </cell>
          <cell r="Q854" t="str">
            <v>Yardımcı Kaynak</v>
          </cell>
          <cell r="R854" t="str">
            <v>TSS-14319661</v>
          </cell>
          <cell r="S854" t="str">
            <v>BALIKESİR BİYOGAZ ENERJİ SANTRALİ</v>
          </cell>
          <cell r="T854" t="str">
            <v>GUNES</v>
          </cell>
        </row>
        <row r="855">
          <cell r="E855" t="str">
            <v>EÜ/8886-11/04338</v>
          </cell>
          <cell r="F855"/>
          <cell r="G855" t="str">
            <v>ENERGROM ENERJİ TİCARET VE SANAYİ ANONİM ŞİRKETİ</v>
          </cell>
          <cell r="H855">
            <v>43755</v>
          </cell>
          <cell r="I855">
            <v>47408</v>
          </cell>
          <cell r="J855">
            <v>43755</v>
          </cell>
          <cell r="K855" t="str">
            <v>8886-11</v>
          </cell>
          <cell r="L855"/>
          <cell r="M855" t="str">
            <v>İSTANBUL</v>
          </cell>
          <cell r="N855" t="str">
            <v>BEYKOZ</v>
          </cell>
          <cell r="O855"/>
          <cell r="P855" t="str">
            <v>energromenerji@hs01.kep.tr</v>
          </cell>
          <cell r="Q855" t="str">
            <v>Yardımcı Kaynak</v>
          </cell>
          <cell r="R855" t="str">
            <v>TSS-14320624</v>
          </cell>
          <cell r="S855" t="str">
            <v>Foça Biyogaz Enerji Santrali</v>
          </cell>
          <cell r="T855" t="str">
            <v>GUNES</v>
          </cell>
        </row>
        <row r="856">
          <cell r="E856" t="str">
            <v>EÜ/4325-25/02584</v>
          </cell>
          <cell r="F856"/>
          <cell r="G856" t="str">
            <v>ENERJEO KEMALİYE ENERJİ ÜRETİM A.Ş.</v>
          </cell>
          <cell r="H856">
            <v>41360</v>
          </cell>
          <cell r="I856">
            <v>51791</v>
          </cell>
          <cell r="J856">
            <v>41360</v>
          </cell>
          <cell r="K856"/>
          <cell r="L856"/>
          <cell r="M856" t="str">
            <v>İSTANBUL</v>
          </cell>
          <cell r="N856" t="str">
            <v>BEYKOZ</v>
          </cell>
          <cell r="O856" t="str">
            <v>02164256000</v>
          </cell>
          <cell r="P856" t="str">
            <v>enerjeo@hs03.kep.tr</v>
          </cell>
          <cell r="Q856" t="str">
            <v>Ana Kaynak</v>
          </cell>
          <cell r="R856" t="str">
            <v>TSS-13822695</v>
          </cell>
          <cell r="S856" t="str">
            <v>Enerjeo Kemaliye Santrali</v>
          </cell>
          <cell r="T856" t="str">
            <v>JEOTERMAL</v>
          </cell>
        </row>
        <row r="857">
          <cell r="E857" t="str">
            <v>EÜ/3508-1/2149</v>
          </cell>
          <cell r="F857"/>
          <cell r="G857" t="str">
            <v>ENERJİ 2023 İNŞAAT ELEKTRİK ÜRETİM TİCARET ANONİM ŞİRKETİ</v>
          </cell>
          <cell r="H857">
            <v>40870</v>
          </cell>
          <cell r="I857">
            <v>58768</v>
          </cell>
          <cell r="J857">
            <v>40870</v>
          </cell>
          <cell r="K857"/>
          <cell r="L857"/>
          <cell r="M857" t="str">
            <v>ANKARA</v>
          </cell>
          <cell r="N857" t="str">
            <v>ÇANKAYA</v>
          </cell>
          <cell r="O857" t="str">
            <v>(0312)-4722023</v>
          </cell>
          <cell r="P857" t="str">
            <v>enerji2023@hs02.kep.tr</v>
          </cell>
          <cell r="Q857" t="str">
            <v>Ana Kaynak</v>
          </cell>
          <cell r="R857" t="str">
            <v>TSS-13819540</v>
          </cell>
          <cell r="S857" t="str">
            <v>Delice-1 HES</v>
          </cell>
          <cell r="T857" t="str">
            <v>HIDROELEKTRIK</v>
          </cell>
        </row>
        <row r="858">
          <cell r="E858" t="str">
            <v>EÜ/1398-7/1021</v>
          </cell>
          <cell r="F858"/>
          <cell r="G858" t="str">
            <v>ENERJİSA ENERJİ ÜRETİM ANONİM ŞİRKETİ</v>
          </cell>
          <cell r="H858">
            <v>39422</v>
          </cell>
          <cell r="I858">
            <v>57320</v>
          </cell>
          <cell r="J858">
            <v>39422</v>
          </cell>
          <cell r="K858"/>
          <cell r="L858"/>
          <cell r="M858" t="str">
            <v>İSTANBUL</v>
          </cell>
          <cell r="N858" t="str">
            <v>ATAŞEHİR</v>
          </cell>
          <cell r="O858" t="str">
            <v>(0212)-3858852</v>
          </cell>
          <cell r="P858" t="str">
            <v>enerjisauretim@hs01.kep.tr</v>
          </cell>
          <cell r="Q858" t="str">
            <v>Ana Kaynak</v>
          </cell>
          <cell r="R858" t="str">
            <v>TSS-13818314</v>
          </cell>
          <cell r="S858" t="str">
            <v>Kavşak Bendi ve HES</v>
          </cell>
          <cell r="T858" t="str">
            <v>HIDROELEKTRIK</v>
          </cell>
        </row>
        <row r="859">
          <cell r="E859" t="str">
            <v>EÜ/1856-9/1335</v>
          </cell>
          <cell r="F859"/>
          <cell r="G859" t="str">
            <v>ENERJİSA ENERJİ ÜRETİM ANONİM ŞİRKETİ</v>
          </cell>
          <cell r="H859">
            <v>39779</v>
          </cell>
          <cell r="I859">
            <v>57676</v>
          </cell>
          <cell r="J859">
            <v>39779</v>
          </cell>
          <cell r="K859"/>
          <cell r="L859"/>
          <cell r="M859" t="str">
            <v>İSTANBUL</v>
          </cell>
          <cell r="N859" t="str">
            <v>ATAŞEHİR</v>
          </cell>
          <cell r="O859" t="str">
            <v>(0212)-3858852</v>
          </cell>
          <cell r="P859" t="str">
            <v>enerjisauretim@hs01.kep.tr</v>
          </cell>
          <cell r="Q859" t="str">
            <v>Ana Kaynak</v>
          </cell>
          <cell r="R859" t="str">
            <v>TSS-13819535</v>
          </cell>
          <cell r="S859" t="str">
            <v>Doğançay Reg. ve HES</v>
          </cell>
          <cell r="T859" t="str">
            <v>HIDROELEKTRIK</v>
          </cell>
        </row>
        <row r="860">
          <cell r="E860" t="str">
            <v>EÜ/298-1/415</v>
          </cell>
          <cell r="F860"/>
          <cell r="G860" t="str">
            <v>ENERJİSA ENERJİ ÜRETİM ANONİM ŞİRKETİ</v>
          </cell>
          <cell r="H860">
            <v>38027</v>
          </cell>
          <cell r="I860">
            <v>48985</v>
          </cell>
          <cell r="J860">
            <v>38027</v>
          </cell>
          <cell r="K860"/>
          <cell r="L860"/>
          <cell r="M860" t="str">
            <v>İSTANBUL</v>
          </cell>
          <cell r="N860" t="str">
            <v>ATAŞEHİR</v>
          </cell>
          <cell r="O860" t="str">
            <v>(0212)-3858852</v>
          </cell>
          <cell r="P860" t="str">
            <v>enerjisauretim@hs01.kep.tr</v>
          </cell>
          <cell r="Q860" t="str">
            <v>Ana Kaynak</v>
          </cell>
          <cell r="R860" t="str">
            <v>TSS-13818212</v>
          </cell>
          <cell r="S860" t="str">
            <v>Tufanbeyli Termik Santrali</v>
          </cell>
          <cell r="T860" t="str">
            <v>TERMIK</v>
          </cell>
        </row>
        <row r="861">
          <cell r="E861" t="str">
            <v>EÜ/816-4/663</v>
          </cell>
          <cell r="F861"/>
          <cell r="G861" t="str">
            <v>ENERJİSA ENERJİ ÜRETİM ANONİM ŞİRKETİ</v>
          </cell>
          <cell r="H861">
            <v>38904</v>
          </cell>
          <cell r="I861">
            <v>56801</v>
          </cell>
          <cell r="J861">
            <v>38904</v>
          </cell>
          <cell r="K861"/>
          <cell r="L861"/>
          <cell r="M861" t="str">
            <v>İSTANBUL</v>
          </cell>
          <cell r="N861" t="str">
            <v>ATAŞEHİR</v>
          </cell>
          <cell r="O861" t="str">
            <v>(0212)-3858852</v>
          </cell>
          <cell r="P861" t="str">
            <v>enerjisauretim@hs01.kep.tr</v>
          </cell>
          <cell r="Q861" t="str">
            <v>Ana Kaynak</v>
          </cell>
          <cell r="R861" t="str">
            <v>TSS-13818000</v>
          </cell>
          <cell r="S861" t="str">
            <v>Menge Barajı ve HES</v>
          </cell>
          <cell r="T861" t="str">
            <v>HIDROELEKTRIK</v>
          </cell>
        </row>
        <row r="862">
          <cell r="E862" t="str">
            <v>EÜ/816-5/664</v>
          </cell>
          <cell r="F862"/>
          <cell r="G862" t="str">
            <v>ENERJİSA ENERJİ ÜRETİM ANONİM ŞİRKETİ</v>
          </cell>
          <cell r="H862">
            <v>38904</v>
          </cell>
          <cell r="I862">
            <v>56801</v>
          </cell>
          <cell r="J862">
            <v>38904</v>
          </cell>
          <cell r="K862"/>
          <cell r="L862"/>
          <cell r="M862" t="str">
            <v>İSTANBUL</v>
          </cell>
          <cell r="N862" t="str">
            <v>ATAŞEHİR</v>
          </cell>
          <cell r="O862" t="str">
            <v>(0212)-3858852</v>
          </cell>
          <cell r="P862" t="str">
            <v>enerjisauretim@hs01.kep.tr</v>
          </cell>
          <cell r="Q862" t="str">
            <v>Ana Kaynak</v>
          </cell>
          <cell r="R862" t="str">
            <v>TSS-13817999</v>
          </cell>
          <cell r="S862" t="str">
            <v>Köprü Barajı ve HES</v>
          </cell>
          <cell r="T862" t="str">
            <v>HIDROELEKTRIK</v>
          </cell>
        </row>
        <row r="863">
          <cell r="E863" t="str">
            <v>EÜ/816-6/665</v>
          </cell>
          <cell r="F863"/>
          <cell r="G863" t="str">
            <v>ENERJİSA ENERJİ ÜRETİM ANONİM ŞİRKETİ</v>
          </cell>
          <cell r="H863">
            <v>38904</v>
          </cell>
          <cell r="I863">
            <v>56801</v>
          </cell>
          <cell r="J863">
            <v>38904</v>
          </cell>
          <cell r="K863"/>
          <cell r="L863"/>
          <cell r="M863" t="str">
            <v>İSTANBUL</v>
          </cell>
          <cell r="N863" t="str">
            <v>ATAŞEHİR</v>
          </cell>
          <cell r="O863" t="str">
            <v>(0212)-3858852</v>
          </cell>
          <cell r="P863" t="str">
            <v>enerjisauretim@hs01.kep.tr</v>
          </cell>
          <cell r="Q863" t="str">
            <v>Ana Kaynak</v>
          </cell>
          <cell r="R863" t="str">
            <v>TSS-13817998</v>
          </cell>
          <cell r="S863" t="str">
            <v>Kuşaklı HES</v>
          </cell>
          <cell r="T863" t="str">
            <v>HIDROELEKTRIK</v>
          </cell>
        </row>
        <row r="864">
          <cell r="E864" t="str">
            <v>EÜ/799-3/652</v>
          </cell>
          <cell r="F864"/>
          <cell r="G864" t="str">
            <v>ENERJİSA ENERJİ ÜRETİM ANONİM ŞİRKETİ</v>
          </cell>
          <cell r="H864">
            <v>38890</v>
          </cell>
          <cell r="I864">
            <v>56787</v>
          </cell>
          <cell r="J864">
            <v>38890</v>
          </cell>
          <cell r="K864"/>
          <cell r="L864"/>
          <cell r="M864" t="str">
            <v>İSTANBUL</v>
          </cell>
          <cell r="N864" t="str">
            <v>ATAŞEHİR</v>
          </cell>
          <cell r="O864" t="str">
            <v>(0212)-3858852</v>
          </cell>
          <cell r="P864" t="str">
            <v>enerjisauretim@hs01.kep.tr</v>
          </cell>
          <cell r="Q864" t="str">
            <v>Ana Kaynak</v>
          </cell>
          <cell r="R864" t="str">
            <v>TSS-13818313</v>
          </cell>
          <cell r="S864" t="str">
            <v>Yamanlı II HES</v>
          </cell>
          <cell r="T864" t="str">
            <v>HIDROELEKTRIK</v>
          </cell>
        </row>
        <row r="865">
          <cell r="E865" t="str">
            <v>EÜ/1188-5/857</v>
          </cell>
          <cell r="F865"/>
          <cell r="G865" t="str">
            <v>ENERJİSA ENERJİ ÜRETİM ANONİM ŞİRKETİ</v>
          </cell>
          <cell r="H865">
            <v>39212</v>
          </cell>
          <cell r="I865">
            <v>57110</v>
          </cell>
          <cell r="J865">
            <v>39212</v>
          </cell>
          <cell r="K865"/>
          <cell r="L865"/>
          <cell r="M865" t="str">
            <v>İSTANBUL</v>
          </cell>
          <cell r="N865" t="str">
            <v>ATAŞEHİR</v>
          </cell>
          <cell r="O865" t="str">
            <v>(0212)-3858852</v>
          </cell>
          <cell r="P865" t="str">
            <v>enerjisauretim@hs01.kep.tr</v>
          </cell>
          <cell r="Q865" t="str">
            <v>Ana Kaynak</v>
          </cell>
          <cell r="R865" t="str">
            <v>TSS-13818018</v>
          </cell>
          <cell r="S865" t="str">
            <v>Arkun Barajı ve HES</v>
          </cell>
          <cell r="T865" t="str">
            <v>HIDROELEKTRIK</v>
          </cell>
        </row>
        <row r="866">
          <cell r="E866" t="str">
            <v>EÜ/12171-1/05896</v>
          </cell>
          <cell r="F866"/>
          <cell r="G866" t="str">
            <v>ENERJİSA ENERJİ ÜRETİM ANONİM ŞİRKETİ</v>
          </cell>
          <cell r="H866">
            <v>45232</v>
          </cell>
          <cell r="I866">
            <v>63130</v>
          </cell>
          <cell r="J866">
            <v>45232</v>
          </cell>
          <cell r="K866" t="str">
            <v>12171-1</v>
          </cell>
          <cell r="L866"/>
          <cell r="M866" t="str">
            <v>İSTANBUL</v>
          </cell>
          <cell r="N866" t="str">
            <v>ATAŞEHİR</v>
          </cell>
          <cell r="O866" t="str">
            <v>(0212)-3858852</v>
          </cell>
          <cell r="P866" t="str">
            <v>enerjisauretim@hs01.kep.tr</v>
          </cell>
          <cell r="Q866" t="str">
            <v>Ana Kaynak</v>
          </cell>
          <cell r="R866" t="str">
            <v>TSS-14277179</v>
          </cell>
          <cell r="S866" t="str">
            <v>Akköy RES</v>
          </cell>
          <cell r="T866" t="str">
            <v>RUZGAR</v>
          </cell>
        </row>
        <row r="867">
          <cell r="E867" t="str">
            <v>EÜ/1167-6/839</v>
          </cell>
          <cell r="F867"/>
          <cell r="G867" t="str">
            <v>ENERJİSA ENERJİ ÜRETİM ANONİM ŞİRKETİ</v>
          </cell>
          <cell r="H867">
            <v>39190</v>
          </cell>
          <cell r="I867">
            <v>57088</v>
          </cell>
          <cell r="J867">
            <v>39190</v>
          </cell>
          <cell r="K867"/>
          <cell r="L867"/>
          <cell r="M867" t="str">
            <v>İSTANBUL</v>
          </cell>
          <cell r="N867" t="str">
            <v>ATAŞEHİR</v>
          </cell>
          <cell r="O867" t="str">
            <v>(0212)-3858852</v>
          </cell>
          <cell r="P867" t="str">
            <v>enerjisauretim@hs01.kep.tr</v>
          </cell>
          <cell r="Q867" t="str">
            <v>Ana Kaynak</v>
          </cell>
          <cell r="R867" t="str">
            <v>TSS-13817896</v>
          </cell>
          <cell r="S867" t="str">
            <v>Balıkesir RES</v>
          </cell>
          <cell r="T867" t="str">
            <v>RUZGAR</v>
          </cell>
        </row>
        <row r="868">
          <cell r="E868" t="str">
            <v>EÜ/1485-7/1080</v>
          </cell>
          <cell r="F868"/>
          <cell r="G868" t="str">
            <v>ENERJİSA ENERJİ ÜRETİM ANONİM ŞİRKETİ</v>
          </cell>
          <cell r="H868">
            <v>39485</v>
          </cell>
          <cell r="I868">
            <v>57383</v>
          </cell>
          <cell r="J868">
            <v>39485</v>
          </cell>
          <cell r="K868"/>
          <cell r="L868"/>
          <cell r="M868" t="str">
            <v>İSTANBUL</v>
          </cell>
          <cell r="N868" t="str">
            <v>ATAŞEHİR</v>
          </cell>
          <cell r="O868" t="str">
            <v>(0212)-3858852</v>
          </cell>
          <cell r="P868" t="str">
            <v>enerjisauretim@hs01.kep.tr</v>
          </cell>
          <cell r="Q868" t="str">
            <v>Ana Kaynak</v>
          </cell>
          <cell r="R868" t="str">
            <v>TSS-13818142</v>
          </cell>
          <cell r="S868" t="str">
            <v>Bandırma Doğalgaz Kombine Çevrim Santralı</v>
          </cell>
          <cell r="T868" t="str">
            <v>TERMIK</v>
          </cell>
        </row>
        <row r="869">
          <cell r="E869" t="str">
            <v>EÜ/5117-1/03066</v>
          </cell>
          <cell r="F869"/>
          <cell r="G869" t="str">
            <v>ENERJİSA ENERJİ ÜRETİM ANONİM ŞİRKETİ</v>
          </cell>
          <cell r="H869">
            <v>41830</v>
          </cell>
          <cell r="I869">
            <v>59727</v>
          </cell>
          <cell r="J869">
            <v>41830</v>
          </cell>
          <cell r="K869" t="str">
            <v>5117-1</v>
          </cell>
          <cell r="L869"/>
          <cell r="M869" t="str">
            <v>İSTANBUL</v>
          </cell>
          <cell r="N869" t="str">
            <v>ATAŞEHİR</v>
          </cell>
          <cell r="O869" t="str">
            <v>(0212)-3858852</v>
          </cell>
          <cell r="P869" t="str">
            <v>enerjisauretim@hs01.kep.tr</v>
          </cell>
          <cell r="Q869" t="str">
            <v>Ana Kaynak</v>
          </cell>
          <cell r="R869" t="str">
            <v>TSS-13822250</v>
          </cell>
          <cell r="S869" t="str">
            <v>Bandırma II Doğalgaz Kombine Çevrim Santrali</v>
          </cell>
          <cell r="T869" t="str">
            <v>TERMIK</v>
          </cell>
        </row>
        <row r="870">
          <cell r="E870" t="str">
            <v>EÜ/12461-1/06113</v>
          </cell>
          <cell r="F870"/>
          <cell r="G870" t="str">
            <v>ENERJİSA ENERJİ ÜRETİM ANONİM ŞİRKETİ</v>
          </cell>
          <cell r="H870">
            <v>45344</v>
          </cell>
          <cell r="I870">
            <v>63242</v>
          </cell>
          <cell r="J870">
            <v>45344</v>
          </cell>
          <cell r="K870" t="str">
            <v>12461-1</v>
          </cell>
          <cell r="L870"/>
          <cell r="M870" t="str">
            <v>İSTANBUL</v>
          </cell>
          <cell r="N870" t="str">
            <v>ATAŞEHİR</v>
          </cell>
          <cell r="O870" t="str">
            <v>(0212)-3858852</v>
          </cell>
          <cell r="P870" t="str">
            <v>enerjisauretim@hs01.kep.tr</v>
          </cell>
          <cell r="Q870" t="str">
            <v>Ana Kaynak</v>
          </cell>
          <cell r="R870" t="str">
            <v>TSS-14277170</v>
          </cell>
          <cell r="S870" t="str">
            <v>Harmancık RES</v>
          </cell>
          <cell r="T870" t="str">
            <v>RUZGAR</v>
          </cell>
        </row>
        <row r="871">
          <cell r="E871" t="str">
            <v>EÜ/1501-2/1088</v>
          </cell>
          <cell r="F871"/>
          <cell r="G871" t="str">
            <v>ENERJİSA ENERJİ ÜRETİM ANONİM ŞİRKETİ</v>
          </cell>
          <cell r="H871">
            <v>39499</v>
          </cell>
          <cell r="I871">
            <v>57397</v>
          </cell>
          <cell r="J871">
            <v>39499</v>
          </cell>
          <cell r="K871"/>
          <cell r="L871"/>
          <cell r="M871" t="str">
            <v>İSTANBUL</v>
          </cell>
          <cell r="N871" t="str">
            <v>ATAŞEHİR</v>
          </cell>
          <cell r="O871" t="str">
            <v>(0212)-3858852</v>
          </cell>
          <cell r="P871" t="str">
            <v>enerjisauretim@hs01.kep.tr</v>
          </cell>
          <cell r="Q871" t="str">
            <v>Ana Kaynak</v>
          </cell>
          <cell r="R871" t="str">
            <v>TSS-13818427</v>
          </cell>
          <cell r="S871" t="str">
            <v>Çanakkale RES</v>
          </cell>
          <cell r="T871" t="str">
            <v>RUZGAR</v>
          </cell>
        </row>
        <row r="872">
          <cell r="E872" t="str">
            <v>EÜ/678-1/620</v>
          </cell>
          <cell r="F872"/>
          <cell r="G872" t="str">
            <v>ENERJİSA ENERJİ ÜRETİM ANONİM ŞİRKETİ</v>
          </cell>
          <cell r="H872">
            <v>38785</v>
          </cell>
          <cell r="I872">
            <v>56682</v>
          </cell>
          <cell r="J872">
            <v>38785</v>
          </cell>
          <cell r="K872"/>
          <cell r="L872"/>
          <cell r="M872" t="str">
            <v>İSTANBUL</v>
          </cell>
          <cell r="N872" t="str">
            <v>ATAŞEHİR</v>
          </cell>
          <cell r="O872" t="str">
            <v>(0212)-3858852</v>
          </cell>
          <cell r="P872" t="str">
            <v>enerjisauretim@hs01.kep.tr</v>
          </cell>
          <cell r="Q872" t="str">
            <v>Ana Kaynak</v>
          </cell>
          <cell r="R872" t="str">
            <v>TSS-13817983</v>
          </cell>
          <cell r="S872" t="str">
            <v>Dağdelen Regülatörü HES</v>
          </cell>
          <cell r="T872" t="str">
            <v>HIDROELEKTRIK</v>
          </cell>
        </row>
        <row r="873">
          <cell r="E873" t="str">
            <v>EÜ/678-2/621</v>
          </cell>
          <cell r="F873"/>
          <cell r="G873" t="str">
            <v>ENERJİSA ENERJİ ÜRETİM ANONİM ŞİRKETİ</v>
          </cell>
          <cell r="H873">
            <v>38785</v>
          </cell>
          <cell r="I873">
            <v>56682</v>
          </cell>
          <cell r="J873">
            <v>38785</v>
          </cell>
          <cell r="K873"/>
          <cell r="L873"/>
          <cell r="M873" t="str">
            <v>İSTANBUL</v>
          </cell>
          <cell r="N873" t="str">
            <v>ATAŞEHİR</v>
          </cell>
          <cell r="O873" t="str">
            <v>(0212)-3858852</v>
          </cell>
          <cell r="P873" t="str">
            <v>enerjisauretim@hs01.kep.tr</v>
          </cell>
          <cell r="Q873" t="str">
            <v>Ana Kaynak</v>
          </cell>
          <cell r="R873" t="str">
            <v>TSS-13817985</v>
          </cell>
          <cell r="S873" t="str">
            <v>Kandil Enerji Projesi HES</v>
          </cell>
          <cell r="T873" t="str">
            <v>HIDROELEKTRIK</v>
          </cell>
        </row>
        <row r="874">
          <cell r="E874" t="str">
            <v>EÜ/678-3/622</v>
          </cell>
          <cell r="F874"/>
          <cell r="G874" t="str">
            <v>ENERJİSA ENERJİ ÜRETİM ANONİM ŞİRKETİ</v>
          </cell>
          <cell r="H874">
            <v>38785</v>
          </cell>
          <cell r="I874">
            <v>56682</v>
          </cell>
          <cell r="J874">
            <v>38785</v>
          </cell>
          <cell r="K874"/>
          <cell r="L874"/>
          <cell r="M874" t="str">
            <v>İSTANBUL</v>
          </cell>
          <cell r="N874" t="str">
            <v>ATAŞEHİR</v>
          </cell>
          <cell r="O874" t="str">
            <v>(0212)-3858852</v>
          </cell>
          <cell r="P874" t="str">
            <v>enerjisauretim@hs01.kep.tr</v>
          </cell>
          <cell r="Q874" t="str">
            <v>Ana Kaynak</v>
          </cell>
          <cell r="R874" t="str">
            <v>TSS-13817982</v>
          </cell>
          <cell r="S874" t="str">
            <v>Hacınınoğlu Regülatörü HES</v>
          </cell>
          <cell r="T874" t="str">
            <v>HIDROELEKTRIK</v>
          </cell>
        </row>
        <row r="875">
          <cell r="E875" t="str">
            <v>EÜ/678-4/623</v>
          </cell>
          <cell r="F875"/>
          <cell r="G875" t="str">
            <v>ENERJİSA ENERJİ ÜRETİM ANONİM ŞİRKETİ</v>
          </cell>
          <cell r="H875">
            <v>38785</v>
          </cell>
          <cell r="I875">
            <v>56682</v>
          </cell>
          <cell r="J875">
            <v>38785</v>
          </cell>
          <cell r="K875"/>
          <cell r="L875"/>
          <cell r="M875" t="str">
            <v>İSTANBUL</v>
          </cell>
          <cell r="N875" t="str">
            <v>ATAŞEHİR</v>
          </cell>
          <cell r="O875" t="str">
            <v>(0212)-3858852</v>
          </cell>
          <cell r="P875" t="str">
            <v>enerjisauretim@hs01.kep.tr</v>
          </cell>
          <cell r="Q875" t="str">
            <v>Ana Kaynak</v>
          </cell>
          <cell r="R875" t="str">
            <v>TSS-13817984</v>
          </cell>
          <cell r="S875" t="str">
            <v>Sarıgüzel HES</v>
          </cell>
          <cell r="T875" t="str">
            <v>HIDROELEKTRIK</v>
          </cell>
        </row>
        <row r="876">
          <cell r="E876" t="str">
            <v>EÜ/10260-13/04945</v>
          </cell>
          <cell r="F876"/>
          <cell r="G876" t="str">
            <v>ENERJİSA ENERJİ ÜRETİM ANONİM ŞİRKETİ</v>
          </cell>
          <cell r="H876">
            <v>44357</v>
          </cell>
          <cell r="I876">
            <v>62254</v>
          </cell>
          <cell r="J876">
            <v>44357</v>
          </cell>
          <cell r="K876" t="str">
            <v>10260-13</v>
          </cell>
          <cell r="L876"/>
          <cell r="M876" t="str">
            <v>İSTANBUL</v>
          </cell>
          <cell r="N876" t="str">
            <v>ATAŞEHİR</v>
          </cell>
          <cell r="O876" t="str">
            <v>(0212)-3858852</v>
          </cell>
          <cell r="P876" t="str">
            <v>enerjisauretim@hs01.kep.tr</v>
          </cell>
          <cell r="Q876" t="str">
            <v>Ana Kaynak</v>
          </cell>
          <cell r="R876" t="str">
            <v>TSS-13850857</v>
          </cell>
          <cell r="S876" t="str">
            <v>ERCİYES RES</v>
          </cell>
          <cell r="T876" t="str">
            <v>RUZGAR</v>
          </cell>
        </row>
        <row r="877">
          <cell r="E877" t="str">
            <v>EÜ/582-4/589</v>
          </cell>
          <cell r="F877"/>
          <cell r="G877" t="str">
            <v>ENERJİSA ENERJİ ÜRETİM ANONİM ŞİRKETİ</v>
          </cell>
          <cell r="H877">
            <v>38679</v>
          </cell>
          <cell r="I877">
            <v>56576</v>
          </cell>
          <cell r="J877">
            <v>38679</v>
          </cell>
          <cell r="K877"/>
          <cell r="L877"/>
          <cell r="M877" t="str">
            <v>İSTANBUL</v>
          </cell>
          <cell r="N877" t="str">
            <v>ATAŞEHİR</v>
          </cell>
          <cell r="O877" t="str">
            <v>(0212)-3858852</v>
          </cell>
          <cell r="P877" t="str">
            <v>enerjisauretim@hs01.kep.tr</v>
          </cell>
          <cell r="Q877" t="str">
            <v>Ana Kaynak</v>
          </cell>
          <cell r="R877" t="str">
            <v>TSS-13818215</v>
          </cell>
          <cell r="S877" t="str">
            <v>Kentsa</v>
          </cell>
          <cell r="T877" t="str">
            <v>TERMIK</v>
          </cell>
        </row>
        <row r="878">
          <cell r="E878" t="str">
            <v>EÜ/1690-6/1228</v>
          </cell>
          <cell r="F878"/>
          <cell r="G878" t="str">
            <v>ENERJİSA ENERJİ ÜRETİM ANONİM ŞİRKETİ</v>
          </cell>
          <cell r="H878">
            <v>39653</v>
          </cell>
          <cell r="I878">
            <v>57550</v>
          </cell>
          <cell r="J878">
            <v>39653</v>
          </cell>
          <cell r="K878"/>
          <cell r="L878"/>
          <cell r="M878" t="str">
            <v>İSTANBUL</v>
          </cell>
          <cell r="N878" t="str">
            <v>ATAŞEHİR</v>
          </cell>
          <cell r="O878" t="str">
            <v>(0212)-3858852</v>
          </cell>
          <cell r="P878" t="str">
            <v>enerjisauretim@hs01.kep.tr</v>
          </cell>
          <cell r="Q878" t="str">
            <v>Ana Kaynak</v>
          </cell>
          <cell r="R878" t="str">
            <v>TSS-13818426</v>
          </cell>
          <cell r="S878" t="str">
            <v>Dağpazarı RES</v>
          </cell>
          <cell r="T878" t="str">
            <v>RUZGAR</v>
          </cell>
        </row>
        <row r="879">
          <cell r="E879" t="str">
            <v>EÜ/1583-4/1148</v>
          </cell>
          <cell r="F879"/>
          <cell r="G879" t="str">
            <v>ENERJİSA ENERJİ ÜRETİM ANONİM ŞİRKETİ</v>
          </cell>
          <cell r="H879">
            <v>39563</v>
          </cell>
          <cell r="I879">
            <v>57460</v>
          </cell>
          <cell r="J879">
            <v>39563</v>
          </cell>
          <cell r="K879"/>
          <cell r="L879"/>
          <cell r="M879" t="str">
            <v>İSTANBUL</v>
          </cell>
          <cell r="N879" t="str">
            <v>ATAŞEHİR</v>
          </cell>
          <cell r="O879" t="str">
            <v>(0212)-3858852</v>
          </cell>
          <cell r="P879" t="str">
            <v>enerjisauretim@hs01.kep.tr</v>
          </cell>
          <cell r="Q879" t="str">
            <v>Ana Kaynak</v>
          </cell>
          <cell r="R879" t="str">
            <v>TSS-13817997</v>
          </cell>
          <cell r="S879" t="str">
            <v>Çambaşı Reg. ve HES</v>
          </cell>
          <cell r="T879" t="str">
            <v>HIDROELEKTRIK</v>
          </cell>
        </row>
        <row r="880">
          <cell r="E880" t="str">
            <v>EÜ/298-1/415</v>
          </cell>
          <cell r="F880"/>
          <cell r="G880" t="str">
            <v>ENERJİSA ENERJİ ÜRETİM ANONİM ŞİRKETİ</v>
          </cell>
          <cell r="H880">
            <v>38027</v>
          </cell>
          <cell r="I880">
            <v>48985</v>
          </cell>
          <cell r="J880">
            <v>38027</v>
          </cell>
          <cell r="K880"/>
          <cell r="L880"/>
          <cell r="M880" t="str">
            <v>İSTANBUL</v>
          </cell>
          <cell r="N880" t="str">
            <v>ATAŞEHİR</v>
          </cell>
          <cell r="O880" t="str">
            <v>(0212)-3858852</v>
          </cell>
          <cell r="P880" t="str">
            <v>enerjisauretim@hs01.kep.tr</v>
          </cell>
          <cell r="Q880" t="str">
            <v>Yardımcı Kaynak</v>
          </cell>
          <cell r="R880" t="str">
            <v>TSS-14233633</v>
          </cell>
          <cell r="S880" t="str">
            <v>Tufanbeyli Termik Santrali</v>
          </cell>
          <cell r="T880" t="str">
            <v>GUNES</v>
          </cell>
        </row>
        <row r="881">
          <cell r="E881" t="str">
            <v>EÜ/1167-6/839</v>
          </cell>
          <cell r="F881"/>
          <cell r="G881" t="str">
            <v>ENERJİSA ENERJİ ÜRETİM ANONİM ŞİRKETİ</v>
          </cell>
          <cell r="H881">
            <v>39190</v>
          </cell>
          <cell r="I881">
            <v>57088</v>
          </cell>
          <cell r="J881">
            <v>39190</v>
          </cell>
          <cell r="K881"/>
          <cell r="L881"/>
          <cell r="M881" t="str">
            <v>İSTANBUL</v>
          </cell>
          <cell r="N881" t="str">
            <v>ATAŞEHİR</v>
          </cell>
          <cell r="O881" t="str">
            <v>(0212)-3858852</v>
          </cell>
          <cell r="P881" t="str">
            <v>enerjisauretim@hs01.kep.tr</v>
          </cell>
          <cell r="Q881" t="str">
            <v>Yardımcı Kaynak</v>
          </cell>
          <cell r="R881" t="str">
            <v>TSS-14276231</v>
          </cell>
          <cell r="S881" t="str">
            <v>Balıkesir RES</v>
          </cell>
          <cell r="T881" t="str">
            <v>GUNES</v>
          </cell>
        </row>
        <row r="882">
          <cell r="E882" t="str">
            <v>EÜ/1485-7/1080</v>
          </cell>
          <cell r="F882"/>
          <cell r="G882" t="str">
            <v>ENERJİSA ENERJİ ÜRETİM ANONİM ŞİRKETİ</v>
          </cell>
          <cell r="H882">
            <v>39485</v>
          </cell>
          <cell r="I882">
            <v>57383</v>
          </cell>
          <cell r="J882">
            <v>39485</v>
          </cell>
          <cell r="K882"/>
          <cell r="L882"/>
          <cell r="M882" t="str">
            <v>İSTANBUL</v>
          </cell>
          <cell r="N882" t="str">
            <v>ATAŞEHİR</v>
          </cell>
          <cell r="O882" t="str">
            <v>(0212)-3858852</v>
          </cell>
          <cell r="P882" t="str">
            <v>enerjisauretim@hs01.kep.tr</v>
          </cell>
          <cell r="Q882" t="str">
            <v>Yardımcı Kaynak</v>
          </cell>
          <cell r="R882" t="str">
            <v>TSS-14321722</v>
          </cell>
          <cell r="S882" t="str">
            <v>Bandırma Doğalgaz Kombine Çevrim Santralı</v>
          </cell>
          <cell r="T882" t="str">
            <v>GUNES</v>
          </cell>
        </row>
        <row r="883">
          <cell r="E883" t="str">
            <v>EÜ/5117-1/03066</v>
          </cell>
          <cell r="F883"/>
          <cell r="G883" t="str">
            <v>ENERJİSA ENERJİ ÜRETİM ANONİM ŞİRKETİ</v>
          </cell>
          <cell r="H883">
            <v>41830</v>
          </cell>
          <cell r="I883">
            <v>59727</v>
          </cell>
          <cell r="J883">
            <v>41830</v>
          </cell>
          <cell r="K883" t="str">
            <v>5117-1</v>
          </cell>
          <cell r="L883"/>
          <cell r="M883" t="str">
            <v>İSTANBUL</v>
          </cell>
          <cell r="N883" t="str">
            <v>ATAŞEHİR</v>
          </cell>
          <cell r="O883" t="str">
            <v>(0212)-3858852</v>
          </cell>
          <cell r="P883" t="str">
            <v>enerjisauretim@hs01.kep.tr</v>
          </cell>
          <cell r="Q883" t="str">
            <v>Yardımcı Kaynak</v>
          </cell>
          <cell r="R883" t="str">
            <v>TSS-14319563</v>
          </cell>
          <cell r="S883" t="str">
            <v>Bandırma II Doğalgaz Kombine Çevrim Santrali</v>
          </cell>
          <cell r="T883" t="str">
            <v>GUNES</v>
          </cell>
        </row>
        <row r="884">
          <cell r="E884" t="str">
            <v>EÜ/1501-2/1088</v>
          </cell>
          <cell r="F884"/>
          <cell r="G884" t="str">
            <v>ENERJİSA ENERJİ ÜRETİM ANONİM ŞİRKETİ</v>
          </cell>
          <cell r="H884">
            <v>39499</v>
          </cell>
          <cell r="I884">
            <v>57397</v>
          </cell>
          <cell r="J884">
            <v>39499</v>
          </cell>
          <cell r="K884"/>
          <cell r="L884"/>
          <cell r="M884" t="str">
            <v>İSTANBUL</v>
          </cell>
          <cell r="N884" t="str">
            <v>ATAŞEHİR</v>
          </cell>
          <cell r="O884" t="str">
            <v>(0212)-3858852</v>
          </cell>
          <cell r="P884" t="str">
            <v>enerjisauretim@hs01.kep.tr</v>
          </cell>
          <cell r="Q884" t="str">
            <v>Yardımcı Kaynak</v>
          </cell>
          <cell r="R884" t="str">
            <v>TSS-14322125</v>
          </cell>
          <cell r="S884" t="str">
            <v>Çanakkale RES</v>
          </cell>
          <cell r="T884" t="str">
            <v>GUNES</v>
          </cell>
        </row>
        <row r="885">
          <cell r="E885" t="str">
            <v>EÜ/10260-13/04945</v>
          </cell>
          <cell r="F885"/>
          <cell r="G885" t="str">
            <v>ENERJİSA ENERJİ ÜRETİM ANONİM ŞİRKETİ</v>
          </cell>
          <cell r="H885">
            <v>44357</v>
          </cell>
          <cell r="I885">
            <v>62254</v>
          </cell>
          <cell r="J885">
            <v>44357</v>
          </cell>
          <cell r="K885" t="str">
            <v>10260-13</v>
          </cell>
          <cell r="L885"/>
          <cell r="M885" t="str">
            <v>İSTANBUL</v>
          </cell>
          <cell r="N885" t="str">
            <v>ATAŞEHİR</v>
          </cell>
          <cell r="O885" t="str">
            <v>(0212)-3858852</v>
          </cell>
          <cell r="P885" t="str">
            <v>enerjisauretim@hs01.kep.tr</v>
          </cell>
          <cell r="Q885" t="str">
            <v>Yardımcı Kaynak</v>
          </cell>
          <cell r="R885" t="str">
            <v>TSS-14343551</v>
          </cell>
          <cell r="S885" t="str">
            <v>ERCİYES RES</v>
          </cell>
          <cell r="T885" t="str">
            <v>GUNES</v>
          </cell>
        </row>
        <row r="886">
          <cell r="E886" t="str">
            <v>EÜ/582-4/589</v>
          </cell>
          <cell r="F886"/>
          <cell r="G886" t="str">
            <v>ENERJİSA ENERJİ ÜRETİM ANONİM ŞİRKETİ</v>
          </cell>
          <cell r="H886">
            <v>38679</v>
          </cell>
          <cell r="I886">
            <v>56576</v>
          </cell>
          <cell r="J886">
            <v>38679</v>
          </cell>
          <cell r="K886"/>
          <cell r="L886"/>
          <cell r="M886" t="str">
            <v>İSTANBUL</v>
          </cell>
          <cell r="N886" t="str">
            <v>ATAŞEHİR</v>
          </cell>
          <cell r="O886" t="str">
            <v>(0212)-3858852</v>
          </cell>
          <cell r="P886" t="str">
            <v>enerjisauretim@hs01.kep.tr</v>
          </cell>
          <cell r="Q886" t="str">
            <v>Yardımcı Kaynak</v>
          </cell>
          <cell r="R886" t="str">
            <v>TSS-14344210</v>
          </cell>
          <cell r="S886" t="str">
            <v>Kentsa</v>
          </cell>
          <cell r="T886" t="str">
            <v>GUNES</v>
          </cell>
        </row>
        <row r="887">
          <cell r="E887" t="str">
            <v>EÜ/1078-1/792</v>
          </cell>
          <cell r="F887"/>
          <cell r="G887" t="str">
            <v>ENERKA KALECİK ELEKTRİK ÜRETİM VE PAZARLAMA ANONİM ŞİRKETİ</v>
          </cell>
          <cell r="H887">
            <v>39114</v>
          </cell>
          <cell r="I887">
            <v>57011</v>
          </cell>
          <cell r="J887">
            <v>39114</v>
          </cell>
          <cell r="K887"/>
          <cell r="L887" t="str">
            <v xml:space="preserve">Mebusevleri Süslü sok. No:18 Tandoğan ANKARA </v>
          </cell>
          <cell r="M887" t="str">
            <v>ANKARA</v>
          </cell>
          <cell r="N887"/>
          <cell r="O887" t="str">
            <v>0312 2126214</v>
          </cell>
          <cell r="P887" t="str">
            <v>enerka.kalecik@hs03.kep.tr</v>
          </cell>
          <cell r="Q887" t="str">
            <v>Ana Kaynak</v>
          </cell>
          <cell r="R887" t="str">
            <v>TSS-13818320</v>
          </cell>
          <cell r="S887" t="str">
            <v>Kalecik HES</v>
          </cell>
          <cell r="T887" t="str">
            <v>HIDROELEKTRIK</v>
          </cell>
        </row>
        <row r="888">
          <cell r="E888" t="str">
            <v>EÜ/6538-6/03831</v>
          </cell>
          <cell r="F888"/>
          <cell r="G888" t="str">
            <v>ENERSE ENERJİ ELEKTRİK ÜRETİM İNŞAAT MADENCİLİK SANAYİ VE TİCARET ANONİM ŞİRKETİ</v>
          </cell>
          <cell r="H888">
            <v>42664</v>
          </cell>
          <cell r="I888">
            <v>58390</v>
          </cell>
          <cell r="J888">
            <v>40493</v>
          </cell>
          <cell r="K888"/>
          <cell r="L888"/>
          <cell r="M888" t="str">
            <v>ANKARA</v>
          </cell>
          <cell r="N888" t="str">
            <v>ÇANKAYA</v>
          </cell>
          <cell r="O888" t="str">
            <v>(0312)-4914016</v>
          </cell>
          <cell r="P888" t="str">
            <v>enerseenerji@hs03.kep.tr</v>
          </cell>
          <cell r="Q888" t="str">
            <v>Ana Kaynak</v>
          </cell>
          <cell r="R888" t="str">
            <v>TSS-13819179</v>
          </cell>
          <cell r="S888" t="str">
            <v>Dumlu Reg. Ve HES</v>
          </cell>
          <cell r="T888" t="str">
            <v>HIDROELEKTRIK</v>
          </cell>
        </row>
        <row r="889">
          <cell r="E889" t="str">
            <v>EÜ/4410/02610</v>
          </cell>
          <cell r="F889"/>
          <cell r="G889" t="str">
            <v>ENERSE ENERJİ ELEKTRİK ÜRETİM İNŞAAT MADENCİLİK SANAYİ VE TİCARET ANONİM ŞİRKETİ</v>
          </cell>
          <cell r="H889">
            <v>41424</v>
          </cell>
          <cell r="I889">
            <v>59321</v>
          </cell>
          <cell r="J889">
            <v>41424</v>
          </cell>
          <cell r="K889"/>
          <cell r="L889"/>
          <cell r="M889" t="str">
            <v>ANKARA</v>
          </cell>
          <cell r="N889" t="str">
            <v>ÇANKAYA</v>
          </cell>
          <cell r="O889" t="str">
            <v>(0312)-4914016</v>
          </cell>
          <cell r="P889" t="str">
            <v>enerseenerji@hs03.kep.tr</v>
          </cell>
          <cell r="Q889" t="str">
            <v>Ana Kaynak</v>
          </cell>
          <cell r="R889" t="str">
            <v>TSS-13823018</v>
          </cell>
          <cell r="S889" t="str">
            <v>Alaköprü Barajı ve HES</v>
          </cell>
          <cell r="T889" t="str">
            <v>HIDROELEKTRIK</v>
          </cell>
        </row>
        <row r="890">
          <cell r="E890" t="str">
            <v>EÜ/1179-3/847</v>
          </cell>
          <cell r="F890"/>
          <cell r="G890" t="str">
            <v>ENERSİS ELEKTRİK ÜRETİM SANAYİ VE TİCARET ANONİM ŞİRKETİ</v>
          </cell>
          <cell r="H890">
            <v>39205</v>
          </cell>
          <cell r="I890">
            <v>57103</v>
          </cell>
          <cell r="J890">
            <v>39205</v>
          </cell>
          <cell r="K890"/>
          <cell r="L890" t="str">
            <v>Hatır Sok. No:22 GOP Ankara</v>
          </cell>
          <cell r="M890" t="str">
            <v>ANKARA</v>
          </cell>
          <cell r="N890" t="str">
            <v>ÇANKAYA</v>
          </cell>
          <cell r="O890" t="str">
            <v>(0312)-4470070</v>
          </cell>
          <cell r="P890" t="str">
            <v>enersiselektrik@hs01.kep.tr</v>
          </cell>
          <cell r="Q890" t="str">
            <v>Ana Kaynak</v>
          </cell>
          <cell r="R890" t="str">
            <v>TSS-13817996</v>
          </cell>
          <cell r="S890" t="str">
            <v>Egemen HES-1</v>
          </cell>
          <cell r="T890" t="str">
            <v>HIDROELEKTRIK</v>
          </cell>
        </row>
        <row r="891">
          <cell r="E891" t="str">
            <v>EÜ/4325-26/02587</v>
          </cell>
          <cell r="F891"/>
          <cell r="G891" t="str">
            <v>ENFAŞ ENERJİ ELEKTRİK ÜRETİM ANONİM ŞİRKETİ</v>
          </cell>
          <cell r="H891">
            <v>41360</v>
          </cell>
          <cell r="I891">
            <v>59257</v>
          </cell>
          <cell r="J891">
            <v>41360</v>
          </cell>
          <cell r="K891"/>
          <cell r="L891" t="str">
            <v>Ayşe Hatun Çeşme sok. No:12 Küçükbakkalköy Ataşehir İSTANBUL</v>
          </cell>
          <cell r="M891" t="str">
            <v>BURSA</v>
          </cell>
          <cell r="N891" t="str">
            <v>KARACABEY</v>
          </cell>
          <cell r="O891" t="str">
            <v>(0224)-6885262</v>
          </cell>
          <cell r="P891" t="str">
            <v>enfasenerji@hs03.kep.tr</v>
          </cell>
          <cell r="Q891" t="str">
            <v>Ana Kaynak</v>
          </cell>
          <cell r="R891" t="str">
            <v>TSS-13822367</v>
          </cell>
          <cell r="S891" t="str">
            <v>Aksaray OSB Biyogaz Tesisi</v>
          </cell>
          <cell r="T891" t="str">
            <v>BIYOKUTLE</v>
          </cell>
        </row>
        <row r="892">
          <cell r="E892" t="str">
            <v>EÜ/9522-3/04600</v>
          </cell>
          <cell r="F892"/>
          <cell r="G892" t="str">
            <v>ENFAŞ ENERJİ ELEKTRİK ÜRETİM ANONİM ŞİRKETİ</v>
          </cell>
          <cell r="H892">
            <v>44077</v>
          </cell>
          <cell r="I892">
            <v>61184</v>
          </cell>
          <cell r="J892">
            <v>44077</v>
          </cell>
          <cell r="K892" t="str">
            <v>9522-3</v>
          </cell>
          <cell r="L892" t="str">
            <v>Ayşe Hatun Çeşme sok. No:12 Küçükbakkalköy Ataşehir İSTANBUL</v>
          </cell>
          <cell r="M892" t="str">
            <v>BURSA</v>
          </cell>
          <cell r="N892" t="str">
            <v>KARACABEY</v>
          </cell>
          <cell r="O892" t="str">
            <v>(0224)-6885262</v>
          </cell>
          <cell r="P892" t="str">
            <v>enfasenerji@hs03.kep.tr</v>
          </cell>
          <cell r="Q892" t="str">
            <v>Ana Kaynak</v>
          </cell>
          <cell r="R892" t="str">
            <v>TSS-14169467</v>
          </cell>
          <cell r="S892" t="str">
            <v>Bingöl Biyogaz Tesisi</v>
          </cell>
          <cell r="T892" t="str">
            <v>BIYOKUTLE</v>
          </cell>
        </row>
        <row r="893">
          <cell r="E893" t="str">
            <v>EÜ/5228-2/03114</v>
          </cell>
          <cell r="F893"/>
          <cell r="G893" t="str">
            <v>ENFAŞ ENERJİ ELEKTRİK ÜRETİM ANONİM ŞİRKETİ</v>
          </cell>
          <cell r="H893">
            <v>41907</v>
          </cell>
          <cell r="I893">
            <v>45560</v>
          </cell>
          <cell r="J893">
            <v>41907</v>
          </cell>
          <cell r="K893" t="str">
            <v>5228-2</v>
          </cell>
          <cell r="L893" t="str">
            <v>Ayşe Hatun Çeşme sok. No:12 Küçükbakkalköy Ataşehir İSTANBUL</v>
          </cell>
          <cell r="M893" t="str">
            <v>BURSA</v>
          </cell>
          <cell r="N893" t="str">
            <v>KARACABEY</v>
          </cell>
          <cell r="O893" t="str">
            <v>(0224)-6885262</v>
          </cell>
          <cell r="P893" t="str">
            <v>enfasenerji@hs03.kep.tr</v>
          </cell>
          <cell r="Q893" t="str">
            <v>Ana Kaynak</v>
          </cell>
          <cell r="R893" t="str">
            <v>TSS-13822368</v>
          </cell>
          <cell r="S893" t="str">
            <v>Karacabey 2 Biyogaz Tesisi</v>
          </cell>
          <cell r="T893" t="str">
            <v>BIYOKUTLE</v>
          </cell>
        </row>
        <row r="894">
          <cell r="E894" t="str">
            <v>EÜ/6458-29/03555</v>
          </cell>
          <cell r="F894"/>
          <cell r="G894" t="str">
            <v>ENFAŞ ENERJİ ELEKTRİK ÜRETİM ANONİM ŞİRKETİ</v>
          </cell>
          <cell r="H894">
            <v>42614</v>
          </cell>
          <cell r="I894">
            <v>46631</v>
          </cell>
          <cell r="J894">
            <v>42614</v>
          </cell>
          <cell r="K894" t="str">
            <v>6458-29</v>
          </cell>
          <cell r="L894" t="str">
            <v>Ayşe Hatun Çeşme sok. No:12 Küçükbakkalköy Ataşehir İSTANBUL</v>
          </cell>
          <cell r="M894" t="str">
            <v>BURSA</v>
          </cell>
          <cell r="N894" t="str">
            <v>KARACABEY</v>
          </cell>
          <cell r="O894" t="str">
            <v>(0224)-6885262</v>
          </cell>
          <cell r="P894" t="str">
            <v>enfasenerji@hs03.kep.tr</v>
          </cell>
          <cell r="Q894" t="str">
            <v>Ana Kaynak</v>
          </cell>
          <cell r="R894" t="str">
            <v>TSS-13894264</v>
          </cell>
          <cell r="S894" t="str">
            <v>Tire Biyogaz Tesisi</v>
          </cell>
          <cell r="T894" t="str">
            <v>BIYOKUTLE</v>
          </cell>
        </row>
        <row r="895">
          <cell r="E895" t="str">
            <v>EÜ/9522-3/04600</v>
          </cell>
          <cell r="F895"/>
          <cell r="G895" t="str">
            <v>ENFAŞ ENERJİ ELEKTRİK ÜRETİM ANONİM ŞİRKETİ</v>
          </cell>
          <cell r="H895">
            <v>44077</v>
          </cell>
          <cell r="I895">
            <v>61184</v>
          </cell>
          <cell r="J895">
            <v>44077</v>
          </cell>
          <cell r="K895" t="str">
            <v>9522-3</v>
          </cell>
          <cell r="L895" t="str">
            <v>Ayşe Hatun Çeşme sok. No:12 Küçükbakkalköy Ataşehir İSTANBUL</v>
          </cell>
          <cell r="M895" t="str">
            <v>BURSA</v>
          </cell>
          <cell r="N895" t="str">
            <v>KARACABEY</v>
          </cell>
          <cell r="O895" t="str">
            <v>(0224)-6885262</v>
          </cell>
          <cell r="P895" t="str">
            <v>enfasenerji@hs03.kep.tr</v>
          </cell>
          <cell r="Q895" t="str">
            <v>Yardımcı Kaynak</v>
          </cell>
          <cell r="R895" t="str">
            <v>TSS-14320547</v>
          </cell>
          <cell r="S895" t="str">
            <v>Bingöl Biyogaz Tesisi</v>
          </cell>
          <cell r="T895" t="str">
            <v>GUNES</v>
          </cell>
        </row>
        <row r="896">
          <cell r="E896" t="str">
            <v>EÜ/3734-14/2285</v>
          </cell>
          <cell r="F896"/>
          <cell r="G896" t="str">
            <v>ENİ ENERJİ İNŞAAT TAAH.TİC.VE SAN.A.Ş.</v>
          </cell>
          <cell r="H896">
            <v>40983</v>
          </cell>
          <cell r="I896">
            <v>58880</v>
          </cell>
          <cell r="J896">
            <v>40983</v>
          </cell>
          <cell r="K896"/>
          <cell r="L896" t="str">
            <v>Kızılcaşar Mah. İncek Bulvarı Atılım Ünivesitesi yanı Işıklar Sitesi No:6 İncek Gölbaşı ANKARA</v>
          </cell>
          <cell r="M896" t="str">
            <v>ANKARA</v>
          </cell>
          <cell r="N896" t="str">
            <v>ÇANKAYA</v>
          </cell>
          <cell r="O896" t="str">
            <v>(0312)-2666940</v>
          </cell>
          <cell r="P896" t="str">
            <v>eniinsaat.2002@hs02.kep.tr</v>
          </cell>
          <cell r="Q896" t="str">
            <v>Ana Kaynak</v>
          </cell>
          <cell r="R896" t="str">
            <v>TSS-13820196</v>
          </cell>
          <cell r="S896" t="str">
            <v>Maslaktepe RES</v>
          </cell>
          <cell r="T896" t="str">
            <v>RUZGAR</v>
          </cell>
        </row>
        <row r="897">
          <cell r="E897" t="str">
            <v>EÜ/3433-1/2076</v>
          </cell>
          <cell r="F897"/>
          <cell r="G897" t="str">
            <v>ENKA KIRKLARELİ ELEKTRİK ÜRETİM ANONİM ŞİRKETİ</v>
          </cell>
          <cell r="H897">
            <v>40815</v>
          </cell>
          <cell r="I897">
            <v>58713</v>
          </cell>
          <cell r="J897">
            <v>40815</v>
          </cell>
          <cell r="K897"/>
          <cell r="L897"/>
          <cell r="M897" t="str">
            <v>İSTANBUL</v>
          </cell>
          <cell r="N897" t="str">
            <v>BEŞİKTAŞ</v>
          </cell>
          <cell r="O897" t="str">
            <v>(0212)-3761940</v>
          </cell>
          <cell r="P897" t="str">
            <v>enkakirklareli@hs03.kep.tr</v>
          </cell>
          <cell r="Q897" t="str">
            <v>Ana Kaynak</v>
          </cell>
          <cell r="R897" t="str">
            <v>TSS-13818648</v>
          </cell>
          <cell r="S897" t="str">
            <v>Verbena DGKÇS</v>
          </cell>
          <cell r="T897" t="str">
            <v>TERMIK</v>
          </cell>
        </row>
        <row r="898">
          <cell r="E898" t="str">
            <v>EÜ/1028-1/761</v>
          </cell>
          <cell r="F898"/>
          <cell r="G898" t="str">
            <v>ENOVA ENERJİ ÜRETİM ANONİM ŞİRKETİ</v>
          </cell>
          <cell r="H898">
            <v>39072</v>
          </cell>
          <cell r="I898">
            <v>56969</v>
          </cell>
          <cell r="J898">
            <v>39072</v>
          </cell>
          <cell r="K898"/>
          <cell r="L898" t="str">
            <v>Budak Sokak No:7/1 Gaziosmanpaşa 06 700 ANKARA</v>
          </cell>
          <cell r="M898" t="str">
            <v>ANKARA</v>
          </cell>
          <cell r="N898" t="str">
            <v>ÇANKAYA</v>
          </cell>
          <cell r="O898" t="str">
            <v>(0312)-4551880</v>
          </cell>
          <cell r="P898" t="str">
            <v>enova.enerji@hs03.kep.tr</v>
          </cell>
          <cell r="Q898" t="str">
            <v>Ana Kaynak</v>
          </cell>
          <cell r="R898" t="str">
            <v>TSS-13817994</v>
          </cell>
          <cell r="S898" t="str">
            <v>Ceyhan HES</v>
          </cell>
          <cell r="T898" t="str">
            <v>HIDROELEKTRIK</v>
          </cell>
        </row>
        <row r="899">
          <cell r="E899" t="str">
            <v>EÜ/1028-1/761</v>
          </cell>
          <cell r="F899"/>
          <cell r="G899" t="str">
            <v>ENOVA ENERJİ ÜRETİM ANONİM ŞİRKETİ</v>
          </cell>
          <cell r="H899">
            <v>39072</v>
          </cell>
          <cell r="I899">
            <v>56969</v>
          </cell>
          <cell r="J899">
            <v>39072</v>
          </cell>
          <cell r="K899"/>
          <cell r="L899" t="str">
            <v>Budak Sokak No:7/1 Gaziosmanpaşa 06 700 ANKARA</v>
          </cell>
          <cell r="M899" t="str">
            <v>ANKARA</v>
          </cell>
          <cell r="N899" t="str">
            <v>ÇANKAYA</v>
          </cell>
          <cell r="O899" t="str">
            <v>(0312)-4551880</v>
          </cell>
          <cell r="P899" t="str">
            <v>enova.enerji@hs03.kep.tr</v>
          </cell>
          <cell r="Q899" t="str">
            <v>Yardımcı Kaynak</v>
          </cell>
          <cell r="R899" t="str">
            <v>TSS-14333187</v>
          </cell>
          <cell r="S899" t="str">
            <v>Ceyhan HES</v>
          </cell>
          <cell r="T899" t="str">
            <v>GUNES</v>
          </cell>
        </row>
        <row r="900">
          <cell r="E900" t="str">
            <v>EÜ/1856-6/1332</v>
          </cell>
          <cell r="F900"/>
          <cell r="G900" t="str">
            <v>ENSU ELEKTRİK ENERJİ ÜRETİM LİMİTED ŞİRKETİ</v>
          </cell>
          <cell r="H900">
            <v>39779</v>
          </cell>
          <cell r="I900">
            <v>57676</v>
          </cell>
          <cell r="J900">
            <v>39779</v>
          </cell>
          <cell r="K900"/>
          <cell r="L900" t="str">
            <v xml:space="preserve">Kale Mah. Sanat sok. No:17/5 Samsun </v>
          </cell>
          <cell r="M900" t="str">
            <v>SAMSUN</v>
          </cell>
          <cell r="N900"/>
          <cell r="O900" t="str">
            <v>(0462)-3253924</v>
          </cell>
          <cell r="P900" t="str">
            <v>ensuelektrik@hs03.kep.tr</v>
          </cell>
          <cell r="Q900" t="str">
            <v>Ana Kaynak</v>
          </cell>
          <cell r="R900" t="str">
            <v>TSS-13819010</v>
          </cell>
          <cell r="S900" t="str">
            <v>Çiğdem Reg. ve HES</v>
          </cell>
          <cell r="T900" t="str">
            <v>HIDROELEKTRIK</v>
          </cell>
        </row>
        <row r="901">
          <cell r="E901" t="str">
            <v>EÜ/12240-14/05979</v>
          </cell>
          <cell r="F901"/>
          <cell r="G901" t="str">
            <v>ENTEK ELEKTRİK ÜRETİMİ ANONİM ŞİRKETİ</v>
          </cell>
          <cell r="H901">
            <v>45274</v>
          </cell>
          <cell r="I901">
            <v>58516</v>
          </cell>
          <cell r="J901">
            <v>45274</v>
          </cell>
          <cell r="K901" t="str">
            <v>12240-14</v>
          </cell>
          <cell r="L901"/>
          <cell r="M901" t="str">
            <v>KOCAELİ</v>
          </cell>
          <cell r="N901" t="str">
            <v>İZMİT</v>
          </cell>
          <cell r="O901" t="str">
            <v>(0262)-3171000</v>
          </cell>
          <cell r="P901" t="str">
            <v>entek.elektrik@hs03.kep.tr</v>
          </cell>
          <cell r="Q901" t="str">
            <v>Ana Kaynak</v>
          </cell>
          <cell r="R901" t="str">
            <v>TSS-13818722</v>
          </cell>
          <cell r="S901" t="str">
            <v>Süloğlu RES</v>
          </cell>
          <cell r="T901" t="str">
            <v>RUZGAR</v>
          </cell>
        </row>
        <row r="902">
          <cell r="E902" t="str">
            <v>EÜ/1245-2/893</v>
          </cell>
          <cell r="F902"/>
          <cell r="G902" t="str">
            <v>ENTEK ELEKTRİK ÜRETİMİ ANONİM ŞİRKETİ</v>
          </cell>
          <cell r="H902">
            <v>39268</v>
          </cell>
          <cell r="I902">
            <v>56619</v>
          </cell>
          <cell r="J902">
            <v>39268</v>
          </cell>
          <cell r="K902"/>
          <cell r="L902"/>
          <cell r="M902" t="str">
            <v>KOCAELİ</v>
          </cell>
          <cell r="N902" t="str">
            <v>İZMİT</v>
          </cell>
          <cell r="O902" t="str">
            <v>(0262)-3171000</v>
          </cell>
          <cell r="P902" t="str">
            <v>entek.elektrik@hs03.kep.tr</v>
          </cell>
          <cell r="Q902" t="str">
            <v>Ana Kaynak</v>
          </cell>
          <cell r="R902" t="str">
            <v>TSS-13818051</v>
          </cell>
          <cell r="S902" t="str">
            <v>Damlapınar HES</v>
          </cell>
          <cell r="T902" t="str">
            <v>HIDROELEKTRIK</v>
          </cell>
        </row>
        <row r="903">
          <cell r="E903" t="str">
            <v>EÜ/1245-6/897</v>
          </cell>
          <cell r="F903"/>
          <cell r="G903" t="str">
            <v>ENTEK ELEKTRİK ÜRETİMİ ANONİM ŞİRKETİ</v>
          </cell>
          <cell r="H903">
            <v>39268</v>
          </cell>
          <cell r="I903">
            <v>56877</v>
          </cell>
          <cell r="J903">
            <v>39268</v>
          </cell>
          <cell r="K903"/>
          <cell r="L903"/>
          <cell r="M903" t="str">
            <v>KOCAELİ</v>
          </cell>
          <cell r="N903" t="str">
            <v>İZMİT</v>
          </cell>
          <cell r="O903" t="str">
            <v>(0262)-3171000</v>
          </cell>
          <cell r="P903" t="str">
            <v>entek.elektrik@hs03.kep.tr</v>
          </cell>
          <cell r="Q903" t="str">
            <v>Ana Kaynak</v>
          </cell>
          <cell r="R903" t="str">
            <v>TSS-13818318</v>
          </cell>
          <cell r="S903" t="str">
            <v>Kepezkaya HES</v>
          </cell>
          <cell r="T903" t="str">
            <v>HIDROELEKTRIK</v>
          </cell>
        </row>
        <row r="904">
          <cell r="E904" t="str">
            <v>EÜ/398-4/505</v>
          </cell>
          <cell r="F904"/>
          <cell r="G904" t="str">
            <v>ENTEK ELEKTRİK ÜRETİMİ ANONİM ŞİRKETİ</v>
          </cell>
          <cell r="H904">
            <v>38341</v>
          </cell>
          <cell r="I904">
            <v>47472</v>
          </cell>
          <cell r="J904">
            <v>38341</v>
          </cell>
          <cell r="K904"/>
          <cell r="L904"/>
          <cell r="M904" t="str">
            <v>KOCAELİ</v>
          </cell>
          <cell r="N904" t="str">
            <v>İZMİT</v>
          </cell>
          <cell r="O904" t="str">
            <v>(0262)-3171000</v>
          </cell>
          <cell r="P904" t="str">
            <v>entek.elektrik@hs03.kep.tr</v>
          </cell>
          <cell r="Q904" t="str">
            <v>Ana Kaynak</v>
          </cell>
          <cell r="R904" t="str">
            <v>TSS-13818208</v>
          </cell>
          <cell r="S904" t="str">
            <v>İzmit-Köseköy Termik Santrali</v>
          </cell>
          <cell r="T904" t="str">
            <v>TERMIK</v>
          </cell>
        </row>
        <row r="905">
          <cell r="E905" t="str">
            <v>EÜ/7303-8/03761</v>
          </cell>
          <cell r="F905"/>
          <cell r="G905" t="str">
            <v>ENTEK ELEKTRİK ÜRETİMİ ANONİM ŞİRKETİ</v>
          </cell>
          <cell r="H905">
            <v>43006</v>
          </cell>
          <cell r="I905">
            <v>57306</v>
          </cell>
          <cell r="J905">
            <v>39408</v>
          </cell>
          <cell r="K905"/>
          <cell r="L905"/>
          <cell r="M905" t="str">
            <v>KOCAELİ</v>
          </cell>
          <cell r="N905" t="str">
            <v>İZMİT</v>
          </cell>
          <cell r="O905" t="str">
            <v>(0262)-3171000</v>
          </cell>
          <cell r="P905" t="str">
            <v>entek.elektrik@hs03.kep.tr</v>
          </cell>
          <cell r="Q905" t="str">
            <v>Ana Kaynak</v>
          </cell>
          <cell r="R905" t="str">
            <v>TSS-13818337</v>
          </cell>
          <cell r="S905" t="str">
            <v>Azmak HES Projeleri</v>
          </cell>
          <cell r="T905" t="str">
            <v>HIDROELEKTRIK</v>
          </cell>
        </row>
        <row r="906">
          <cell r="E906" t="str">
            <v>EÜ/3519-1/2152</v>
          </cell>
          <cell r="F906"/>
          <cell r="G906" t="str">
            <v>ENTEK ELEKTRİK ÜRETİMİ ANONİM ŞİRKETİ</v>
          </cell>
          <cell r="H906">
            <v>40878</v>
          </cell>
          <cell r="I906">
            <v>53743</v>
          </cell>
          <cell r="J906">
            <v>40878</v>
          </cell>
          <cell r="K906"/>
          <cell r="L906"/>
          <cell r="M906" t="str">
            <v>KOCAELİ</v>
          </cell>
          <cell r="N906" t="str">
            <v>İZMİT</v>
          </cell>
          <cell r="O906" t="str">
            <v>(0262)-3171000</v>
          </cell>
          <cell r="P906" t="str">
            <v>entek.elektrik@hs03.kep.tr</v>
          </cell>
          <cell r="Q906" t="str">
            <v>Ana Kaynak</v>
          </cell>
          <cell r="R906" t="str">
            <v>TSS-13819943</v>
          </cell>
          <cell r="S906" t="str">
            <v>Kumköy HES</v>
          </cell>
          <cell r="T906" t="str">
            <v>HIDROELEKTRIK</v>
          </cell>
        </row>
        <row r="907">
          <cell r="E907" t="str">
            <v>EÜ/1054-10/779</v>
          </cell>
          <cell r="F907"/>
          <cell r="G907" t="str">
            <v>ENTEK ENERJİ TEKNOLOJİLERİ SANAYİ VE TİCARET LİMİTED ŞİRKETİ</v>
          </cell>
          <cell r="H907">
            <v>39093</v>
          </cell>
          <cell r="I907">
            <v>56990</v>
          </cell>
          <cell r="J907">
            <v>39093</v>
          </cell>
          <cell r="K907"/>
          <cell r="L907" t="str">
            <v>Salacak Mah. Kasap Veli Sok. Sarı Köşk No:14 Üsküdar/İSTANBUL</v>
          </cell>
          <cell r="M907" t="str">
            <v>İSTANBUL</v>
          </cell>
          <cell r="N907" t="str">
            <v>ÜSKÜDAR</v>
          </cell>
          <cell r="O907" t="str">
            <v>0216 532 18 40-41-42</v>
          </cell>
          <cell r="P907" t="str">
            <v>entekenerji@hs01.kep.tr</v>
          </cell>
          <cell r="Q907" t="str">
            <v>Ana Kaynak</v>
          </cell>
          <cell r="R907" t="str">
            <v>TSS-13817993</v>
          </cell>
          <cell r="S907" t="str">
            <v>Cindere HES</v>
          </cell>
          <cell r="T907" t="str">
            <v>HIDROELEKTRIK</v>
          </cell>
        </row>
        <row r="908">
          <cell r="E908" t="str">
            <v>EÜ/1707-1/1237</v>
          </cell>
          <cell r="F908"/>
          <cell r="G908" t="str">
            <v>ENTEK ENERJİ TEKNOLOJİLERİ SANAYİ VE TİCARET LİMİTED ŞİRKETİ</v>
          </cell>
          <cell r="H908">
            <v>39667</v>
          </cell>
          <cell r="I908">
            <v>57564</v>
          </cell>
          <cell r="J908">
            <v>39667</v>
          </cell>
          <cell r="K908"/>
          <cell r="L908" t="str">
            <v>Salacak Mah. Kasap Veli Sok. Sarı Köşk No:14 Üsküdar/İSTANBUL</v>
          </cell>
          <cell r="M908" t="str">
            <v>İSTANBUL</v>
          </cell>
          <cell r="N908" t="str">
            <v>ÜSKÜDAR</v>
          </cell>
          <cell r="O908" t="str">
            <v>0216 532 18 40-41-42</v>
          </cell>
          <cell r="P908" t="str">
            <v>entekenerji@hs01.kep.tr</v>
          </cell>
          <cell r="Q908" t="str">
            <v>Ana Kaynak</v>
          </cell>
          <cell r="R908" t="str">
            <v>TSS-13817991</v>
          </cell>
          <cell r="S908" t="str">
            <v>Boztepe HES</v>
          </cell>
          <cell r="T908" t="str">
            <v>HIDROELEKTRIK</v>
          </cell>
        </row>
        <row r="909">
          <cell r="E909" t="str">
            <v>EÜ/9597-2/04636</v>
          </cell>
          <cell r="F909"/>
          <cell r="G909" t="str">
            <v>ENVİO ENERJİ ÜRETİM ANONİM ŞİRKETİ</v>
          </cell>
          <cell r="H909">
            <v>44105</v>
          </cell>
          <cell r="I909">
            <v>54697</v>
          </cell>
          <cell r="J909">
            <v>44105</v>
          </cell>
          <cell r="K909" t="str">
            <v>9597-2</v>
          </cell>
          <cell r="L909"/>
          <cell r="M909" t="str">
            <v>ANKARA</v>
          </cell>
          <cell r="N909" t="str">
            <v>ÇANKAYA</v>
          </cell>
          <cell r="O909"/>
          <cell r="P909" t="str">
            <v>envio@hs03.kep.tr</v>
          </cell>
          <cell r="Q909" t="str">
            <v>Ana Kaynak</v>
          </cell>
          <cell r="R909" t="str">
            <v>TSS-14221782</v>
          </cell>
          <cell r="S909" t="str">
            <v>DÜZCE KATI ATIK ENERJİ ÜRETİM TESİSİ</v>
          </cell>
          <cell r="T909" t="str">
            <v>BIYOKUTLE</v>
          </cell>
        </row>
        <row r="910">
          <cell r="E910" t="str">
            <v>EÜ/1622-9/1182</v>
          </cell>
          <cell r="F910"/>
          <cell r="G910" t="str">
            <v>EOLOS RÜZGAR ENERJİSİ ÜRETİM ANONİM ŞİRKETİ</v>
          </cell>
          <cell r="H910">
            <v>39597</v>
          </cell>
          <cell r="I910">
            <v>57494</v>
          </cell>
          <cell r="J910">
            <v>39597</v>
          </cell>
          <cell r="K910"/>
          <cell r="L910"/>
          <cell r="M910" t="str">
            <v>ANKARA</v>
          </cell>
          <cell r="N910" t="str">
            <v>GÖLBAŞI</v>
          </cell>
          <cell r="O910" t="str">
            <v>(0312)-4840570</v>
          </cell>
          <cell r="P910" t="str">
            <v>eolos@hs01.kep.tr</v>
          </cell>
          <cell r="Q910" t="str">
            <v>Ana Kaynak</v>
          </cell>
          <cell r="R910" t="str">
            <v>TSS-13818410</v>
          </cell>
          <cell r="S910" t="str">
            <v>Şenköy RES</v>
          </cell>
          <cell r="T910" t="str">
            <v>RUZGAR</v>
          </cell>
        </row>
        <row r="911">
          <cell r="E911" t="str">
            <v>EÜ/10000-6/04776</v>
          </cell>
          <cell r="F911"/>
          <cell r="G911" t="str">
            <v>ER İDARE TURİZM İNŞAAT GIDA TEMİZLİK HİZMET ALIMI SANAYİ VE TİCARET ANONİM ŞİRKETİ</v>
          </cell>
          <cell r="H911">
            <v>44217</v>
          </cell>
          <cell r="I911">
            <v>58443</v>
          </cell>
          <cell r="J911">
            <v>44217</v>
          </cell>
          <cell r="K911" t="str">
            <v>10000-6</v>
          </cell>
          <cell r="L911"/>
          <cell r="M911" t="str">
            <v>ERZİNCAN</v>
          </cell>
          <cell r="N911" t="str">
            <v>MERKEZ</v>
          </cell>
          <cell r="O911" t="str">
            <v>(0446)-2242631</v>
          </cell>
          <cell r="P911" t="str">
            <v>eridareturizminsaat@hs01.kep.tr</v>
          </cell>
          <cell r="Q911" t="str">
            <v>Ana Kaynak</v>
          </cell>
          <cell r="R911" t="str">
            <v>TSS-14234916</v>
          </cell>
          <cell r="S911" t="str">
            <v>Bayburt HES</v>
          </cell>
          <cell r="T911" t="str">
            <v>HIDROELEKTRIK</v>
          </cell>
        </row>
        <row r="912">
          <cell r="E912" t="str">
            <v>EÜ/10000-4/04777</v>
          </cell>
          <cell r="F912"/>
          <cell r="G912" t="str">
            <v>ER İDARE TURİZM İNŞAAT GIDA TEMİZLİK HİZMET ALIMI SANAYİ VE TİCARET ANONİM ŞİRKETİ</v>
          </cell>
          <cell r="H912">
            <v>44217</v>
          </cell>
          <cell r="I912">
            <v>58443</v>
          </cell>
          <cell r="J912">
            <v>44217</v>
          </cell>
          <cell r="K912" t="str">
            <v>10000-4</v>
          </cell>
          <cell r="L912"/>
          <cell r="M912" t="str">
            <v>ERZİNCAN</v>
          </cell>
          <cell r="N912" t="str">
            <v>MERKEZ</v>
          </cell>
          <cell r="O912" t="str">
            <v>(0446)-2242631</v>
          </cell>
          <cell r="P912" t="str">
            <v>eridareturizminsaat@hs01.kep.tr</v>
          </cell>
          <cell r="Q912" t="str">
            <v>Ana Kaynak</v>
          </cell>
          <cell r="R912" t="str">
            <v>TSS-14234917</v>
          </cell>
          <cell r="S912" t="str">
            <v>Girlevik HES</v>
          </cell>
          <cell r="T912" t="str">
            <v>HIDROELEKTRIK</v>
          </cell>
        </row>
        <row r="913">
          <cell r="E913" t="str">
            <v>EÜ/10000-5/04778</v>
          </cell>
          <cell r="F913"/>
          <cell r="G913" t="str">
            <v>ER İDARE TURİZM İNŞAAT GIDA TEMİZLİK HİZMET ALIMI SANAYİ VE TİCARET ANONİM ŞİRKETİ</v>
          </cell>
          <cell r="H913">
            <v>44217</v>
          </cell>
          <cell r="I913">
            <v>58443</v>
          </cell>
          <cell r="J913">
            <v>44217</v>
          </cell>
          <cell r="K913" t="str">
            <v>10000-5</v>
          </cell>
          <cell r="L913"/>
          <cell r="M913" t="str">
            <v>ERZİNCAN</v>
          </cell>
          <cell r="N913" t="str">
            <v>MERKEZ</v>
          </cell>
          <cell r="O913" t="str">
            <v>(0446)-2242631</v>
          </cell>
          <cell r="P913" t="str">
            <v>eridareturizminsaat@hs01.kep.tr</v>
          </cell>
          <cell r="Q913" t="str">
            <v>Ana Kaynak</v>
          </cell>
          <cell r="R913" t="str">
            <v>TSS-14234915</v>
          </cell>
          <cell r="S913" t="str">
            <v>Çemişgezek Hidroelektrik Santrali</v>
          </cell>
          <cell r="T913" t="str">
            <v>HIDROELEKTRIK</v>
          </cell>
        </row>
        <row r="914">
          <cell r="E914" t="str">
            <v>EÜ/11276-1/05263</v>
          </cell>
          <cell r="F914"/>
          <cell r="G914" t="str">
            <v>ER PİLİÇ ENTEGRE TAVUKÇULUK ÜRETİM PAZARLAMA VE TİCARET ANONİM ŞİRKETİ</v>
          </cell>
          <cell r="H914">
            <v>44840</v>
          </cell>
          <cell r="I914">
            <v>62737</v>
          </cell>
          <cell r="J914">
            <v>44840</v>
          </cell>
          <cell r="K914" t="str">
            <v>11276-1</v>
          </cell>
          <cell r="L914" t="str">
            <v>Dedeler Köyü Göynük/BOLU</v>
          </cell>
          <cell r="M914" t="str">
            <v>BOLU</v>
          </cell>
          <cell r="N914" t="str">
            <v>MERKEZ</v>
          </cell>
          <cell r="O914" t="str">
            <v>(0374)-4573260</v>
          </cell>
          <cell r="P914" t="str">
            <v>erpilic@hs01.kep.tr</v>
          </cell>
          <cell r="Q914" t="str">
            <v>Ana Kaynak</v>
          </cell>
          <cell r="R914" t="str">
            <v>TSS-14320821</v>
          </cell>
          <cell r="S914" t="str">
            <v>ERPİLİÇ TRİJENARASYON SANTRALİ</v>
          </cell>
          <cell r="T914" t="str">
            <v>TERMIK</v>
          </cell>
        </row>
        <row r="915">
          <cell r="E915" t="str">
            <v>EÜ/7472/03800</v>
          </cell>
          <cell r="F915"/>
          <cell r="G915" t="str">
            <v>ERA ÇEVRE TEKNOLOJİLERİ A.Ş.</v>
          </cell>
          <cell r="H915">
            <v>43069</v>
          </cell>
          <cell r="I915">
            <v>58866</v>
          </cell>
          <cell r="J915">
            <v>40969</v>
          </cell>
          <cell r="K915"/>
          <cell r="L915"/>
          <cell r="M915" t="str">
            <v>İSTANBUL</v>
          </cell>
          <cell r="N915" t="str">
            <v>ÜSKÜDAR</v>
          </cell>
          <cell r="O915" t="str">
            <v>(0216)-3165523</v>
          </cell>
          <cell r="P915" t="str">
            <v>eracevre@hs03.kep.tr</v>
          </cell>
          <cell r="Q915" t="str">
            <v>Ana Kaynak</v>
          </cell>
          <cell r="R915" t="str">
            <v>TSS-13818818</v>
          </cell>
          <cell r="S915" t="str">
            <v>ERA Erzincan Biyokütle Santralı</v>
          </cell>
          <cell r="T915" t="str">
            <v>BIYOKUTLE</v>
          </cell>
        </row>
        <row r="916">
          <cell r="E916" t="str">
            <v>EÜ/9917-1/04750</v>
          </cell>
          <cell r="F916"/>
          <cell r="G916" t="str">
            <v>ERA ÇEVRE TEKNOLOJİLERİ A.Ş.</v>
          </cell>
          <cell r="H916">
            <v>44189</v>
          </cell>
          <cell r="I916">
            <v>62086</v>
          </cell>
          <cell r="J916">
            <v>44189</v>
          </cell>
          <cell r="K916" t="str">
            <v>9917-1</v>
          </cell>
          <cell r="L916"/>
          <cell r="M916" t="str">
            <v>İSTANBUL</v>
          </cell>
          <cell r="N916" t="str">
            <v>ÜSKÜDAR</v>
          </cell>
          <cell r="O916" t="str">
            <v>(0216)-3165523</v>
          </cell>
          <cell r="P916" t="str">
            <v>eracevre@hs03.kep.tr</v>
          </cell>
          <cell r="Q916" t="str">
            <v>Ana Kaynak</v>
          </cell>
          <cell r="R916" t="str">
            <v>TSS-14233875</v>
          </cell>
          <cell r="S916" t="str">
            <v>ERA Erzincan Biyokütle Santrali-2</v>
          </cell>
          <cell r="T916" t="str">
            <v>BIYOKUTLE</v>
          </cell>
        </row>
        <row r="917">
          <cell r="E917" t="str">
            <v>EÜ/7472/03800</v>
          </cell>
          <cell r="F917"/>
          <cell r="G917" t="str">
            <v>ERA ÇEVRE TEKNOLOJİLERİ A.Ş.</v>
          </cell>
          <cell r="H917">
            <v>43069</v>
          </cell>
          <cell r="I917">
            <v>58866</v>
          </cell>
          <cell r="J917">
            <v>40969</v>
          </cell>
          <cell r="K917"/>
          <cell r="L917"/>
          <cell r="M917" t="str">
            <v>İSTANBUL</v>
          </cell>
          <cell r="N917" t="str">
            <v>ÜSKÜDAR</v>
          </cell>
          <cell r="O917" t="str">
            <v>(0216)-3165523</v>
          </cell>
          <cell r="P917" t="str">
            <v>eracevre@hs03.kep.tr</v>
          </cell>
          <cell r="Q917" t="str">
            <v>Yardımcı Kaynak</v>
          </cell>
          <cell r="R917" t="str">
            <v>TSS-14321215</v>
          </cell>
          <cell r="S917" t="str">
            <v>ERA Erzincan Biyokütle Santralı</v>
          </cell>
          <cell r="T917" t="str">
            <v>GUNES</v>
          </cell>
        </row>
        <row r="918">
          <cell r="E918" t="str">
            <v>EÜ/9917-1/04750</v>
          </cell>
          <cell r="F918"/>
          <cell r="G918" t="str">
            <v>ERA ÇEVRE TEKNOLOJİLERİ A.Ş.</v>
          </cell>
          <cell r="H918">
            <v>44189</v>
          </cell>
          <cell r="I918">
            <v>62086</v>
          </cell>
          <cell r="J918">
            <v>44189</v>
          </cell>
          <cell r="K918" t="str">
            <v>9917-1</v>
          </cell>
          <cell r="L918"/>
          <cell r="M918" t="str">
            <v>İSTANBUL</v>
          </cell>
          <cell r="N918" t="str">
            <v>ÜSKÜDAR</v>
          </cell>
          <cell r="O918" t="str">
            <v>(0216)-3165523</v>
          </cell>
          <cell r="P918" t="str">
            <v>eracevre@hs03.kep.tr</v>
          </cell>
          <cell r="Q918" t="str">
            <v>Yardımcı Kaynak</v>
          </cell>
          <cell r="R918" t="str">
            <v>TSS-14321217</v>
          </cell>
          <cell r="S918" t="str">
            <v>ERA Erzincan Biyokütle Santrali-2</v>
          </cell>
          <cell r="T918" t="str">
            <v>GUNES</v>
          </cell>
        </row>
        <row r="919">
          <cell r="E919" t="str">
            <v>EÜ/4969-192/2892</v>
          </cell>
          <cell r="F919"/>
          <cell r="G919" t="str">
            <v>ERAK GİYİM SANAYİ VE TİCARET ANONİM ŞİRKETİ</v>
          </cell>
          <cell r="H919">
            <v>41760</v>
          </cell>
          <cell r="I919">
            <v>56015</v>
          </cell>
          <cell r="J919"/>
          <cell r="K919" t="str">
            <v/>
          </cell>
          <cell r="L919" t="str">
            <v>Gümüşsuyu Cad. Fatih Şehitleri Sk. No:3 Topkapı-İSTANBUL</v>
          </cell>
          <cell r="M919" t="str">
            <v>TEKİRDAĞ</v>
          </cell>
          <cell r="N919" t="str">
            <v>ÇERKEZKÖY</v>
          </cell>
          <cell r="O919" t="str">
            <v>0212 544 60 60</v>
          </cell>
          <cell r="P919" t="str">
            <v>erak.giyim@hs02.kep.tr</v>
          </cell>
          <cell r="Q919" t="str">
            <v>Ana Kaynak</v>
          </cell>
          <cell r="R919" t="str">
            <v>TSS-13817299</v>
          </cell>
          <cell r="S919" t="str">
            <v>Çerkezköy-Tekirdağ</v>
          </cell>
          <cell r="T919" t="str">
            <v>TERMIK</v>
          </cell>
        </row>
        <row r="920">
          <cell r="E920" t="str">
            <v>EÜ/4969-192/2892</v>
          </cell>
          <cell r="F920"/>
          <cell r="G920" t="str">
            <v>ERAK GİYİM SANAYİ VE TİCARET ANONİM ŞİRKETİ</v>
          </cell>
          <cell r="H920">
            <v>41760</v>
          </cell>
          <cell r="I920">
            <v>56015</v>
          </cell>
          <cell r="J920"/>
          <cell r="K920" t="str">
            <v/>
          </cell>
          <cell r="L920" t="str">
            <v>Gümüşsuyu Cad. Fatih Şehitleri Sk. No:3 Topkapı-İSTANBUL</v>
          </cell>
          <cell r="M920" t="str">
            <v>TEKİRDAĞ</v>
          </cell>
          <cell r="N920" t="str">
            <v>ÇERKEZKÖY</v>
          </cell>
          <cell r="O920" t="str">
            <v>0212 544 60 60</v>
          </cell>
          <cell r="P920" t="str">
            <v>erak.giyim@hs02.kep.tr</v>
          </cell>
          <cell r="Q920" t="str">
            <v>Yardımcı Kaynak</v>
          </cell>
          <cell r="R920" t="str">
            <v>TSS-14322700</v>
          </cell>
          <cell r="S920" t="str">
            <v>Çerkezköy-Tekirdağ</v>
          </cell>
          <cell r="T920" t="str">
            <v>GUNES</v>
          </cell>
        </row>
        <row r="921">
          <cell r="E921" t="str">
            <v>EÜ/1575-4/1143</v>
          </cell>
          <cell r="F921"/>
          <cell r="G921" t="str">
            <v>ERARI ELEKTROMEKANİK ENERJİ SANAYİ VE TİCARET ANONİM ŞİRKETİ</v>
          </cell>
          <cell r="H921">
            <v>39555</v>
          </cell>
          <cell r="I921">
            <v>57452</v>
          </cell>
          <cell r="J921">
            <v>39555</v>
          </cell>
          <cell r="K921"/>
          <cell r="L921"/>
          <cell r="M921" t="str">
            <v>ANKARA</v>
          </cell>
          <cell r="N921" t="str">
            <v>ÇANKAYA</v>
          </cell>
          <cell r="O921" t="str">
            <v>(0224)-4415034</v>
          </cell>
          <cell r="P921" t="str">
            <v>erari@hs03.kep.tr</v>
          </cell>
          <cell r="Q921" t="str">
            <v>Ana Kaynak</v>
          </cell>
          <cell r="R921" t="str">
            <v>TSS-13817990</v>
          </cell>
          <cell r="S921" t="str">
            <v>Damla-1 Regülatörü Ve HES</v>
          </cell>
          <cell r="T921" t="str">
            <v>HIDROELEKTRIK</v>
          </cell>
        </row>
        <row r="922">
          <cell r="E922" t="str">
            <v>EÜ/10272-12/04980</v>
          </cell>
          <cell r="F922"/>
          <cell r="G922" t="str">
            <v>ERBİR ENERJİ DOĞALGAZ İNŞAAT MADENCİLİK SANAYİ TİCARET LİMİTED ŞİRKETİ</v>
          </cell>
          <cell r="H922">
            <v>44364</v>
          </cell>
          <cell r="I922">
            <v>62261</v>
          </cell>
          <cell r="J922">
            <v>44364</v>
          </cell>
          <cell r="K922" t="str">
            <v>10272-12</v>
          </cell>
          <cell r="L922"/>
          <cell r="M922" t="str">
            <v>ŞIRNAK</v>
          </cell>
          <cell r="N922" t="str">
            <v>CİZRE</v>
          </cell>
          <cell r="O922" t="str">
            <v>(0486)-2165050</v>
          </cell>
          <cell r="P922" t="str">
            <v>erbirenerji@hs01.kep.tr</v>
          </cell>
          <cell r="Q922" t="str">
            <v>Ana Kaynak</v>
          </cell>
          <cell r="R922" t="str">
            <v>TSS-14233732</v>
          </cell>
          <cell r="S922" t="str">
            <v>Uludere Barajı ve HES</v>
          </cell>
          <cell r="T922" t="str">
            <v>HIDROELEKTRIK</v>
          </cell>
        </row>
        <row r="923">
          <cell r="E923" t="str">
            <v>EÜ/12352-1/06067</v>
          </cell>
          <cell r="F923"/>
          <cell r="G923" t="str">
            <v>ERBİR ENERJİ DOĞALGAZ İNŞAAT MADENCİLİK SANAYİ TİCARET LİMİTED ŞİRKETİ</v>
          </cell>
          <cell r="H923">
            <v>45302</v>
          </cell>
          <cell r="I923">
            <v>63200</v>
          </cell>
          <cell r="J923">
            <v>45302</v>
          </cell>
          <cell r="K923" t="str">
            <v>12352-1</v>
          </cell>
          <cell r="L923"/>
          <cell r="M923" t="str">
            <v>ŞIRNAK</v>
          </cell>
          <cell r="N923" t="str">
            <v>CİZRE</v>
          </cell>
          <cell r="O923" t="str">
            <v>(0486)-2165050</v>
          </cell>
          <cell r="P923" t="str">
            <v>erbirenerji@hs01.kep.tr</v>
          </cell>
          <cell r="Q923" t="str">
            <v>Ana Kaynak</v>
          </cell>
          <cell r="R923" t="str">
            <v>TSS-14319746</v>
          </cell>
          <cell r="S923" t="str">
            <v>Ballı Barajı ve HES</v>
          </cell>
          <cell r="T923" t="str">
            <v>HIDROELEKTRIK</v>
          </cell>
        </row>
        <row r="924">
          <cell r="E924" t="str">
            <v>EÜ/3127-8/1892</v>
          </cell>
          <cell r="F924"/>
          <cell r="G924" t="str">
            <v>ERCİYES ENERJİ ÜRETİM SANAYİ VE TİCARET ANONİM ŞİRKETİ</v>
          </cell>
          <cell r="H924">
            <v>40626</v>
          </cell>
          <cell r="I924">
            <v>58524</v>
          </cell>
          <cell r="J924">
            <v>40626</v>
          </cell>
          <cell r="K924"/>
          <cell r="L924" t="str">
            <v>SEYİTGAZİ M. NUH NACİ YAZGAN C. /32</v>
          </cell>
          <cell r="M924" t="str">
            <v>KAYSERİ</v>
          </cell>
          <cell r="N924" t="str">
            <v>MELİKGAZİ</v>
          </cell>
          <cell r="O924" t="str">
            <v/>
          </cell>
          <cell r="P924" t="str">
            <v>erciyesenerji@hs01.kep.tr</v>
          </cell>
          <cell r="Q924" t="str">
            <v>Ana Kaynak</v>
          </cell>
          <cell r="R924" t="str">
            <v>TSS-13819140</v>
          </cell>
          <cell r="S924" t="str">
            <v>Besni HES</v>
          </cell>
          <cell r="T924" t="str">
            <v>HIDROELEKTRIK</v>
          </cell>
        </row>
        <row r="925">
          <cell r="E925" t="str">
            <v>EÜ/3003-46/1779</v>
          </cell>
          <cell r="F925"/>
          <cell r="G925" t="str">
            <v>ERCİYES ENERJİ ÜRETİM SANAYİ VE TİCARET ANONİM ŞİRKETİ</v>
          </cell>
          <cell r="H925">
            <v>40560</v>
          </cell>
          <cell r="I925">
            <v>58457</v>
          </cell>
          <cell r="J925">
            <v>40560</v>
          </cell>
          <cell r="K925"/>
          <cell r="L925" t="str">
            <v>SEYİTGAZİ M. NUH NACİ YAZGAN C. /32</v>
          </cell>
          <cell r="M925" t="str">
            <v>KAYSERİ</v>
          </cell>
          <cell r="N925" t="str">
            <v>MELİKGAZİ</v>
          </cell>
          <cell r="O925" t="str">
            <v/>
          </cell>
          <cell r="P925" t="str">
            <v>erciyesenerji@hs01.kep.tr</v>
          </cell>
          <cell r="Q925" t="str">
            <v>Ana Kaynak</v>
          </cell>
          <cell r="R925" t="str">
            <v>TSS-13819971</v>
          </cell>
          <cell r="S925" t="str">
            <v>Pınarbaşı HES</v>
          </cell>
          <cell r="T925" t="str">
            <v>HIDROELEKTRIK</v>
          </cell>
        </row>
        <row r="926">
          <cell r="E926" t="str">
            <v>EÜ/3003-49/1782</v>
          </cell>
          <cell r="F926"/>
          <cell r="G926" t="str">
            <v>ERCİYES ENERJİ ÜRETİM SANAYİ VE TİCARET ANONİM ŞİRKETİ</v>
          </cell>
          <cell r="H926">
            <v>40560</v>
          </cell>
          <cell r="I926">
            <v>58457</v>
          </cell>
          <cell r="J926">
            <v>40560</v>
          </cell>
          <cell r="K926"/>
          <cell r="L926" t="str">
            <v>SEYİTGAZİ M. NUH NACİ YAZGAN C. /32</v>
          </cell>
          <cell r="M926" t="str">
            <v>KAYSERİ</v>
          </cell>
          <cell r="N926" t="str">
            <v>MELİKGAZİ</v>
          </cell>
          <cell r="O926" t="str">
            <v/>
          </cell>
          <cell r="P926" t="str">
            <v>erciyesenerji@hs01.kep.tr</v>
          </cell>
          <cell r="Q926" t="str">
            <v>Ana Kaynak</v>
          </cell>
          <cell r="R926" t="str">
            <v>TSS-13819973</v>
          </cell>
          <cell r="S926" t="str">
            <v>Bünyan HES</v>
          </cell>
          <cell r="T926" t="str">
            <v>HIDROELEKTRIK</v>
          </cell>
        </row>
        <row r="927">
          <cell r="E927" t="str">
            <v>EÜ/3127-6/1890</v>
          </cell>
          <cell r="F927"/>
          <cell r="G927" t="str">
            <v>ERCİYES ENERJİ ÜRETİM SANAYİ VE TİCARET ANONİM ŞİRKETİ</v>
          </cell>
          <cell r="H927">
            <v>40626</v>
          </cell>
          <cell r="I927">
            <v>58524</v>
          </cell>
          <cell r="J927">
            <v>40626</v>
          </cell>
          <cell r="K927"/>
          <cell r="L927" t="str">
            <v>SEYİTGAZİ M. NUH NACİ YAZGAN C. /32</v>
          </cell>
          <cell r="M927" t="str">
            <v>KAYSERİ</v>
          </cell>
          <cell r="N927" t="str">
            <v>MELİKGAZİ</v>
          </cell>
          <cell r="O927" t="str">
            <v/>
          </cell>
          <cell r="P927" t="str">
            <v>erciyesenerji@hs01.kep.tr</v>
          </cell>
          <cell r="Q927" t="str">
            <v>Ana Kaynak</v>
          </cell>
          <cell r="R927" t="str">
            <v>TSS-13819138</v>
          </cell>
          <cell r="S927" t="str">
            <v>Erkenek HES</v>
          </cell>
          <cell r="T927" t="str">
            <v>HIDROELEKTRIK</v>
          </cell>
        </row>
        <row r="928">
          <cell r="E928" t="str">
            <v>EÜ/3127-7/1891</v>
          </cell>
          <cell r="F928"/>
          <cell r="G928" t="str">
            <v>ERCİYES ENERJİ ÜRETİM SANAYİ VE TİCARET ANONİM ŞİRKETİ</v>
          </cell>
          <cell r="H928">
            <v>40626</v>
          </cell>
          <cell r="I928">
            <v>58524</v>
          </cell>
          <cell r="J928">
            <v>40626</v>
          </cell>
          <cell r="K928"/>
          <cell r="L928" t="str">
            <v>SEYİTGAZİ M. NUH NACİ YAZGAN C. /32</v>
          </cell>
          <cell r="M928" t="str">
            <v>KAYSERİ</v>
          </cell>
          <cell r="N928" t="str">
            <v>MELİKGAZİ</v>
          </cell>
          <cell r="O928" t="str">
            <v/>
          </cell>
          <cell r="P928" t="str">
            <v>erciyesenerji@hs01.kep.tr</v>
          </cell>
          <cell r="Q928" t="str">
            <v>Ana Kaynak</v>
          </cell>
          <cell r="R928" t="str">
            <v>TSS-13819139</v>
          </cell>
          <cell r="S928" t="str">
            <v>Derme HES</v>
          </cell>
          <cell r="T928" t="str">
            <v>HIDROELEKTRIK</v>
          </cell>
        </row>
        <row r="929">
          <cell r="E929" t="str">
            <v>EÜ/3127-9/1893</v>
          </cell>
          <cell r="F929"/>
          <cell r="G929" t="str">
            <v>ERCİYES ENERJİ ÜRETİM SANAYİ VE TİCARET ANONİM ŞİRKETİ</v>
          </cell>
          <cell r="H929">
            <v>40626</v>
          </cell>
          <cell r="I929">
            <v>58524</v>
          </cell>
          <cell r="J929">
            <v>40626</v>
          </cell>
          <cell r="K929"/>
          <cell r="L929" t="str">
            <v>SEYİTGAZİ M. NUH NACİ YAZGAN C. /32</v>
          </cell>
          <cell r="M929" t="str">
            <v>KAYSERİ</v>
          </cell>
          <cell r="N929" t="str">
            <v>MELİKGAZİ</v>
          </cell>
          <cell r="O929" t="str">
            <v/>
          </cell>
          <cell r="P929" t="str">
            <v>erciyesenerji@hs01.kep.tr</v>
          </cell>
          <cell r="Q929" t="str">
            <v>Ana Kaynak</v>
          </cell>
          <cell r="R929" t="str">
            <v>TSS-13819141</v>
          </cell>
          <cell r="S929" t="str">
            <v>Kernek HES</v>
          </cell>
          <cell r="T929" t="str">
            <v>HIDROELEKTRIK</v>
          </cell>
        </row>
        <row r="930">
          <cell r="E930" t="str">
            <v>EÜ/3003-47/1780</v>
          </cell>
          <cell r="F930"/>
          <cell r="G930" t="str">
            <v>ERCİYES ENERJİ ÜRETİM SANAYİ VE TİCARET ANONİM ŞİRKETİ</v>
          </cell>
          <cell r="H930">
            <v>40560</v>
          </cell>
          <cell r="I930">
            <v>58457</v>
          </cell>
          <cell r="J930">
            <v>40560</v>
          </cell>
          <cell r="K930"/>
          <cell r="L930" t="str">
            <v>SEYİTGAZİ M. NUH NACİ YAZGAN C. /32</v>
          </cell>
          <cell r="M930" t="str">
            <v>KAYSERİ</v>
          </cell>
          <cell r="N930" t="str">
            <v>MELİKGAZİ</v>
          </cell>
          <cell r="O930" t="str">
            <v/>
          </cell>
          <cell r="P930" t="str">
            <v>erciyesenerji@hs01.kep.tr</v>
          </cell>
          <cell r="Q930" t="str">
            <v>Ana Kaynak</v>
          </cell>
          <cell r="R930" t="str">
            <v>TSS-13819970</v>
          </cell>
          <cell r="S930" t="str">
            <v>Çamardı HES</v>
          </cell>
          <cell r="T930" t="str">
            <v>HIDROELEKTRIK</v>
          </cell>
        </row>
        <row r="931">
          <cell r="E931" t="str">
            <v>EÜ/3003-48/1781</v>
          </cell>
          <cell r="F931"/>
          <cell r="G931" t="str">
            <v>ERCİYES ENERJİ ÜRETİM SANAYİ VE TİCARET ANONİM ŞİRKETİ</v>
          </cell>
          <cell r="H931">
            <v>40560</v>
          </cell>
          <cell r="I931">
            <v>58457</v>
          </cell>
          <cell r="J931">
            <v>40560</v>
          </cell>
          <cell r="K931"/>
          <cell r="L931" t="str">
            <v>SEYİTGAZİ M. NUH NACİ YAZGAN C. /32</v>
          </cell>
          <cell r="M931" t="str">
            <v>KAYSERİ</v>
          </cell>
          <cell r="N931" t="str">
            <v>MELİKGAZİ</v>
          </cell>
          <cell r="O931" t="str">
            <v/>
          </cell>
          <cell r="P931" t="str">
            <v>erciyesenerji@hs01.kep.tr</v>
          </cell>
          <cell r="Q931" t="str">
            <v>Ana Kaynak</v>
          </cell>
          <cell r="R931" t="str">
            <v>TSS-13819972</v>
          </cell>
          <cell r="S931" t="str">
            <v>Sızır HES</v>
          </cell>
          <cell r="T931" t="str">
            <v>HIDROELEKTRIK</v>
          </cell>
        </row>
        <row r="932">
          <cell r="E932" t="str">
            <v>EÜ/9192-13/04442</v>
          </cell>
          <cell r="F932"/>
          <cell r="G932" t="str">
            <v>ERDEMİR ENERJİ ÜRETİM ANONİM ŞİRKETİ</v>
          </cell>
          <cell r="H932">
            <v>43881</v>
          </cell>
          <cell r="I932">
            <v>61779</v>
          </cell>
          <cell r="J932">
            <v>43881</v>
          </cell>
          <cell r="K932" t="str">
            <v>9192-13</v>
          </cell>
          <cell r="L932"/>
          <cell r="M932" t="str">
            <v>İSTANBUL</v>
          </cell>
          <cell r="N932" t="str">
            <v>ATAŞEHİR</v>
          </cell>
          <cell r="O932" t="str">
            <v>(0537)-0406550</v>
          </cell>
          <cell r="P932" t="str">
            <v>erdemir.enerji@hs02.kep.tr</v>
          </cell>
          <cell r="Q932" t="str">
            <v>Ana Kaynak</v>
          </cell>
          <cell r="R932" t="str">
            <v>TSS-14137642</v>
          </cell>
          <cell r="S932" t="str">
            <v>Kızılcapınar HES</v>
          </cell>
          <cell r="T932" t="str">
            <v>HIDROELEKTRIK</v>
          </cell>
        </row>
        <row r="933">
          <cell r="E933" t="str">
            <v>EÜ/1054-8/777</v>
          </cell>
          <cell r="F933"/>
          <cell r="G933" t="str">
            <v>ERDEMYILDIZ ELEKTRİK ÜRETİM İNŞAAT ÖZEL SAĞLIK OTOMOTİV TURİZM GIDA PETROL ÜRÜNLERİ SANAYİİ VE TİCARET LİMİTED ŞİRKETİ</v>
          </cell>
          <cell r="H933">
            <v>39093</v>
          </cell>
          <cell r="I933">
            <v>56990</v>
          </cell>
          <cell r="J933">
            <v>39093</v>
          </cell>
          <cell r="K933"/>
          <cell r="L933" t="str">
            <v>Atatürk Cad. 302 Sokak No: 1/A ADIYAMAN</v>
          </cell>
          <cell r="M933" t="str">
            <v>ADIYAMAN</v>
          </cell>
          <cell r="N933" t="str">
            <v>MERKEZ</v>
          </cell>
          <cell r="O933" t="str">
            <v>(0416)-2149191</v>
          </cell>
          <cell r="P933" t="str">
            <v>erdemyildizelek@hs01.kep.tr</v>
          </cell>
          <cell r="Q933" t="str">
            <v>Ana Kaynak</v>
          </cell>
          <cell r="R933" t="str">
            <v>TSS-13817989</v>
          </cell>
          <cell r="S933" t="str">
            <v>Kahta HES-1</v>
          </cell>
          <cell r="T933" t="str">
            <v>HIDROELEKTRIK</v>
          </cell>
        </row>
        <row r="934">
          <cell r="E934" t="str">
            <v>EÜ/4969-38/2738</v>
          </cell>
          <cell r="F934"/>
          <cell r="G934" t="str">
            <v>EREĞLİ DEMİR VE ÇELİK FABRİKALARI T.A.Ş.</v>
          </cell>
          <cell r="H934">
            <v>41760</v>
          </cell>
          <cell r="I934">
            <v>55633</v>
          </cell>
          <cell r="J934"/>
          <cell r="K934"/>
          <cell r="L934"/>
          <cell r="M934" t="str">
            <v>ZONGULDAK</v>
          </cell>
          <cell r="N934" t="str">
            <v>EREĞLİ</v>
          </cell>
          <cell r="O934" t="str">
            <v/>
          </cell>
          <cell r="P934" t="str">
            <v>erdemir@hs01.kep.tr</v>
          </cell>
          <cell r="Q934" t="str">
            <v>Ana Kaynak</v>
          </cell>
          <cell r="R934" t="str">
            <v>TSS-13817281</v>
          </cell>
          <cell r="S934" t="str">
            <v>Karadeniz Ereğli-Zonguldak</v>
          </cell>
          <cell r="T934" t="str">
            <v>TERMIK</v>
          </cell>
        </row>
        <row r="935">
          <cell r="E935" t="str">
            <v>EÜ/369-1/479</v>
          </cell>
          <cell r="F935"/>
          <cell r="G935" t="str">
            <v>EREN ENERJİ ELEKTRİK ÜRETİM ANONİM ŞİRKETİ</v>
          </cell>
          <cell r="H935">
            <v>38258</v>
          </cell>
          <cell r="I935">
            <v>56155</v>
          </cell>
          <cell r="J935">
            <v>38258</v>
          </cell>
          <cell r="K935"/>
          <cell r="L935"/>
          <cell r="M935" t="str">
            <v>İSTANBUL</v>
          </cell>
          <cell r="N935" t="str">
            <v>ATAŞEHİR</v>
          </cell>
          <cell r="O935" t="str">
            <v>0212 639 89 00</v>
          </cell>
          <cell r="P935" t="str">
            <v>erenenerji@hs03.kep.tr</v>
          </cell>
          <cell r="Q935" t="str">
            <v>Ana Kaynak</v>
          </cell>
          <cell r="R935" t="str">
            <v>TSS-13818207</v>
          </cell>
          <cell r="S935" t="str">
            <v>Çatalağzı Termik</v>
          </cell>
          <cell r="T935" t="str">
            <v>TERMIK</v>
          </cell>
        </row>
        <row r="936">
          <cell r="E936" t="str">
            <v>EÜ/1149-10/830</v>
          </cell>
          <cell r="F936"/>
          <cell r="G936" t="str">
            <v>ERENLER ENERJİ ÜRETİM VE TİCARET ANONİM ŞİRKETİ</v>
          </cell>
          <cell r="H936">
            <v>39176</v>
          </cell>
          <cell r="I936">
            <v>57074</v>
          </cell>
          <cell r="J936">
            <v>39176</v>
          </cell>
          <cell r="K936"/>
          <cell r="L936" t="str">
            <v>4. Cadde 74.Sok. No:10/8  A.Öveçler/ANKARA</v>
          </cell>
          <cell r="M936" t="str">
            <v>ANKARA</v>
          </cell>
          <cell r="N936" t="str">
            <v>ÇANKAYA</v>
          </cell>
          <cell r="O936" t="str">
            <v>0312 473 08 80</v>
          </cell>
          <cell r="P936" t="str">
            <v>erenlerenerji@hs01.kep.tr</v>
          </cell>
          <cell r="Q936" t="str">
            <v>Ana Kaynak</v>
          </cell>
          <cell r="R936" t="str">
            <v>TSS-13817981</v>
          </cell>
          <cell r="S936" t="str">
            <v>Değirmen Reg. ve HES</v>
          </cell>
          <cell r="T936" t="str">
            <v>HIDROELEKTRIK</v>
          </cell>
        </row>
        <row r="937">
          <cell r="E937" t="str">
            <v>EÜ/9373-9/04524</v>
          </cell>
          <cell r="F937"/>
          <cell r="G937" t="str">
            <v>ERGUVAN ENERJİ ELEKTRİK ÜRETİM A.Ş</v>
          </cell>
          <cell r="H937">
            <v>43986</v>
          </cell>
          <cell r="I937">
            <v>61883</v>
          </cell>
          <cell r="J937">
            <v>43986</v>
          </cell>
          <cell r="K937" t="str">
            <v>9373-9</v>
          </cell>
          <cell r="L937"/>
          <cell r="M937" t="str">
            <v>İSTANBUL</v>
          </cell>
          <cell r="N937" t="str">
            <v>KAĞITHANE</v>
          </cell>
          <cell r="O937" t="str">
            <v>(0216)-3364223</v>
          </cell>
          <cell r="P937" t="str">
            <v>erguvanenerji@hs02.kep.tr</v>
          </cell>
          <cell r="Q937" t="str">
            <v>Ana Kaynak</v>
          </cell>
          <cell r="R937" t="str">
            <v>TSS-14011541</v>
          </cell>
          <cell r="S937" t="str">
            <v>Göktepe RES</v>
          </cell>
          <cell r="T937" t="str">
            <v>RUZGAR</v>
          </cell>
        </row>
        <row r="938">
          <cell r="E938" t="str">
            <v>EÜ/2679-2/1663</v>
          </cell>
          <cell r="F938"/>
          <cell r="G938" t="str">
            <v>ERİÇ ENERJİ ÜRETİM VE TİCARET ANONİM ŞİRKETİ</v>
          </cell>
          <cell r="H938">
            <v>40393</v>
          </cell>
          <cell r="I938">
            <v>58290</v>
          </cell>
          <cell r="J938">
            <v>40393</v>
          </cell>
          <cell r="K938"/>
          <cell r="L938" t="str">
            <v xml:space="preserve">Bulgurlu Cad. No:60 Küçükçamlıca İSTANBUL </v>
          </cell>
          <cell r="M938" t="str">
            <v>İSTANBUL</v>
          </cell>
          <cell r="N938"/>
          <cell r="O938" t="str">
            <v>(0216)-3257330</v>
          </cell>
          <cell r="P938" t="str">
            <v>ericenerji@hs03.kep.tr</v>
          </cell>
          <cell r="Q938" t="str">
            <v>Ana Kaynak</v>
          </cell>
          <cell r="R938" t="str">
            <v>TSS-13818890</v>
          </cell>
          <cell r="S938" t="str">
            <v>Eriç Barajı ve Hes</v>
          </cell>
          <cell r="T938" t="str">
            <v>HIDROELEKTRIK</v>
          </cell>
        </row>
        <row r="939">
          <cell r="E939" t="str">
            <v>EÜ/7976-1/03988</v>
          </cell>
          <cell r="F939"/>
          <cell r="G939" t="str">
            <v>ERKAR YENİLENEBİLİR ENERJİ ANONİM ŞİRKETİ</v>
          </cell>
          <cell r="H939">
            <v>43307</v>
          </cell>
          <cell r="I939">
            <v>48548</v>
          </cell>
          <cell r="J939">
            <v>43307</v>
          </cell>
          <cell r="K939" t="str">
            <v>7976-1</v>
          </cell>
          <cell r="L939"/>
          <cell r="M939" t="str">
            <v>ERZİNCAN</v>
          </cell>
          <cell r="N939" t="str">
            <v>MERKEZ</v>
          </cell>
          <cell r="O939" t="str">
            <v>(0446)-2252626</v>
          </cell>
          <cell r="P939" t="str">
            <v>erkarenerji@hs01.kep.tr</v>
          </cell>
          <cell r="Q939" t="str">
            <v>Ana Kaynak</v>
          </cell>
          <cell r="R939" t="str">
            <v>TSS-14032807</v>
          </cell>
          <cell r="S939" t="str">
            <v>Erkar Enerji Üretim Tesisi</v>
          </cell>
          <cell r="T939" t="str">
            <v>BIYOKUTLE</v>
          </cell>
        </row>
        <row r="940">
          <cell r="E940" t="str">
            <v>EÜ/7976-1/03988</v>
          </cell>
          <cell r="F940"/>
          <cell r="G940" t="str">
            <v>ERKAR YENİLENEBİLİR ENERJİ ANONİM ŞİRKETİ</v>
          </cell>
          <cell r="H940">
            <v>43307</v>
          </cell>
          <cell r="I940">
            <v>48548</v>
          </cell>
          <cell r="J940">
            <v>43307</v>
          </cell>
          <cell r="K940" t="str">
            <v>7976-1</v>
          </cell>
          <cell r="L940"/>
          <cell r="M940" t="str">
            <v>ERZİNCAN</v>
          </cell>
          <cell r="N940" t="str">
            <v>MERKEZ</v>
          </cell>
          <cell r="O940" t="str">
            <v>(0446)-2252626</v>
          </cell>
          <cell r="P940" t="str">
            <v>erkarenerji@hs01.kep.tr</v>
          </cell>
          <cell r="Q940" t="str">
            <v>Yardımcı Kaynak</v>
          </cell>
          <cell r="R940" t="str">
            <v>TSS-14234503</v>
          </cell>
          <cell r="S940" t="str">
            <v>Erkar Enerji Üretim Tesisi</v>
          </cell>
          <cell r="T940" t="str">
            <v>GUNES</v>
          </cell>
        </row>
        <row r="941">
          <cell r="E941" t="str">
            <v>EÜ/11132-15/05203</v>
          </cell>
          <cell r="F941"/>
          <cell r="G941" t="str">
            <v>ERROL ENERJİ ÜRETİMİ SANAYİ VE TİCARET ANONİM ŞİRKETİ</v>
          </cell>
          <cell r="H941">
            <v>44798</v>
          </cell>
          <cell r="I941">
            <v>62695</v>
          </cell>
          <cell r="J941">
            <v>44798</v>
          </cell>
          <cell r="K941" t="str">
            <v>11132-15</v>
          </cell>
          <cell r="L941"/>
          <cell r="M941" t="str">
            <v>İSTANBUL</v>
          </cell>
          <cell r="N941" t="str">
            <v>BEŞİKTAŞ</v>
          </cell>
          <cell r="O941" t="str">
            <v>(0212)-2493737</v>
          </cell>
          <cell r="P941" t="str">
            <v>errolenerji@hs01.kep.tr</v>
          </cell>
          <cell r="Q941" t="str">
            <v>Ana Kaynak</v>
          </cell>
          <cell r="R941" t="str">
            <v>TSS-13851326</v>
          </cell>
          <cell r="S941" t="str">
            <v>ARIKONAK RES</v>
          </cell>
          <cell r="T941" t="str">
            <v>RUZGAR</v>
          </cell>
        </row>
        <row r="942">
          <cell r="E942" t="str">
            <v>EÜ/3519-4/2155</v>
          </cell>
          <cell r="F942"/>
          <cell r="G942" t="str">
            <v>ERTAN ENERJİ ELEKTRİK ÜRETİM ANONİM ŞİRKETİ</v>
          </cell>
          <cell r="H942">
            <v>40878</v>
          </cell>
          <cell r="I942">
            <v>58776</v>
          </cell>
          <cell r="J942">
            <v>40878</v>
          </cell>
          <cell r="K942"/>
          <cell r="L942"/>
          <cell r="M942" t="str">
            <v>İSTANBUL</v>
          </cell>
          <cell r="N942" t="str">
            <v>BAYRAMPAŞA</v>
          </cell>
          <cell r="O942" t="str">
            <v>0212 6111410</v>
          </cell>
          <cell r="P942" t="str">
            <v>ertanenerji@hs01.kep.tr</v>
          </cell>
          <cell r="Q942" t="str">
            <v>Ana Kaynak</v>
          </cell>
          <cell r="R942" t="str">
            <v>TSS-13819257</v>
          </cell>
          <cell r="S942" t="str">
            <v>Ertan RES</v>
          </cell>
          <cell r="T942" t="str">
            <v>RUZGAR</v>
          </cell>
        </row>
        <row r="943">
          <cell r="E943" t="str">
            <v>EÜ/902-6/712</v>
          </cell>
          <cell r="F943"/>
          <cell r="G943" t="str">
            <v>ERVA ENERJİ ELEKTRİK ÜRETİM ANONİM ŞİRKETİ</v>
          </cell>
          <cell r="H943">
            <v>38960</v>
          </cell>
          <cell r="I943">
            <v>56857</v>
          </cell>
          <cell r="J943">
            <v>38960</v>
          </cell>
          <cell r="K943"/>
          <cell r="L943" t="str">
            <v xml:space="preserve">Boğaz sok. No:39/9 Kavaklıdere ANKARA </v>
          </cell>
          <cell r="M943" t="str">
            <v>İSTANBUL</v>
          </cell>
          <cell r="N943" t="str">
            <v>BAĞCILAR</v>
          </cell>
          <cell r="O943" t="str">
            <v>(0212)-4100410</v>
          </cell>
          <cell r="P943" t="str">
            <v>ervaenerji@hs03.kep.tr</v>
          </cell>
          <cell r="Q943" t="str">
            <v>Ana Kaynak</v>
          </cell>
          <cell r="R943" t="str">
            <v>TSS-13817975</v>
          </cell>
          <cell r="S943" t="str">
            <v>Kabaca Regülatörü ve HES</v>
          </cell>
          <cell r="T943" t="str">
            <v>HIDROELEKTRIK</v>
          </cell>
        </row>
        <row r="944">
          <cell r="E944" t="str">
            <v>EÜ/1557-1/1130</v>
          </cell>
          <cell r="F944"/>
          <cell r="G944" t="str">
            <v>ESER ENERJİ ÜRETİM ANONİM ŞİRKETİ</v>
          </cell>
          <cell r="H944">
            <v>39540</v>
          </cell>
          <cell r="I944">
            <v>57437</v>
          </cell>
          <cell r="J944">
            <v>39540</v>
          </cell>
          <cell r="K944"/>
          <cell r="L944"/>
          <cell r="M944" t="str">
            <v>ANKARA</v>
          </cell>
          <cell r="N944" t="str">
            <v>ÇANKAYA</v>
          </cell>
          <cell r="O944" t="str">
            <v>0312 4080000</v>
          </cell>
          <cell r="P944" t="str">
            <v>eserenerji@hs02.kep.tr</v>
          </cell>
          <cell r="Q944" t="str">
            <v>Ana Kaynak</v>
          </cell>
          <cell r="R944" t="str">
            <v>TSS-13818011</v>
          </cell>
          <cell r="S944" t="str">
            <v>Berke Reg. ve HES</v>
          </cell>
          <cell r="T944" t="str">
            <v>HIDROELEKTRIK</v>
          </cell>
        </row>
        <row r="945">
          <cell r="E945" t="str">
            <v>EÜ/4991-5/02964</v>
          </cell>
          <cell r="F945"/>
          <cell r="G945" t="str">
            <v>ESES ESKİŞEHİR ENERJİ SANAYİ VE TİCARET ANONİM ŞİRKETİ</v>
          </cell>
          <cell r="H945">
            <v>41760</v>
          </cell>
          <cell r="I945">
            <v>58243</v>
          </cell>
          <cell r="J945">
            <v>41759</v>
          </cell>
          <cell r="K945" t="str">
            <v>4991-5</v>
          </cell>
          <cell r="L945" t="str">
            <v xml:space="preserve">Orhangazi mah Karacaşehir Yolu sok. Esk. İçmesuyu Arıtma Tes. Eskişehir </v>
          </cell>
          <cell r="M945" t="str">
            <v>ESKİŞEHİR</v>
          </cell>
          <cell r="N945"/>
          <cell r="O945" t="str">
            <v>0222 324 30 24</v>
          </cell>
          <cell r="P945" t="str">
            <v>esesenerji@hs01.kep.tr</v>
          </cell>
          <cell r="Q945" t="str">
            <v>Ana Kaynak</v>
          </cell>
          <cell r="R945" t="str">
            <v>TSS-13817377</v>
          </cell>
          <cell r="S945" t="str">
            <v>ES ES Biyogaz</v>
          </cell>
          <cell r="T945" t="str">
            <v>BIYOKUTLE</v>
          </cell>
        </row>
        <row r="946">
          <cell r="E946" t="str">
            <v>EÜ/3519-3/2154</v>
          </cell>
          <cell r="F946"/>
          <cell r="G946" t="str">
            <v>ESİN RÜZGAR ENERJİ ÜRETİM SANAYİ VE TİCARET ANONİM ŞİRKETİ</v>
          </cell>
          <cell r="H946">
            <v>40878</v>
          </cell>
          <cell r="I946">
            <v>58776</v>
          </cell>
          <cell r="J946">
            <v>40878</v>
          </cell>
          <cell r="K946"/>
          <cell r="L946"/>
          <cell r="M946" t="str">
            <v>BURSA</v>
          </cell>
          <cell r="N946" t="str">
            <v>NİLÜFER</v>
          </cell>
          <cell r="O946" t="str">
            <v>(0224)-4415034</v>
          </cell>
          <cell r="P946" t="str">
            <v>esin@hs01.kep.tr</v>
          </cell>
          <cell r="Q946" t="str">
            <v>Ana Kaynak</v>
          </cell>
          <cell r="R946" t="str">
            <v>TSS-13819743</v>
          </cell>
          <cell r="S946" t="str">
            <v>Çamınbaşı RES</v>
          </cell>
          <cell r="T946" t="str">
            <v>RUZGAR</v>
          </cell>
        </row>
        <row r="947">
          <cell r="E947" t="str">
            <v>EÜ/3519-3/2154</v>
          </cell>
          <cell r="F947"/>
          <cell r="G947" t="str">
            <v>ESİN RÜZGAR ENERJİ ÜRETİM SANAYİ VE TİCARET ANONİM ŞİRKETİ</v>
          </cell>
          <cell r="H947">
            <v>40878</v>
          </cell>
          <cell r="I947">
            <v>58776</v>
          </cell>
          <cell r="J947">
            <v>40878</v>
          </cell>
          <cell r="K947"/>
          <cell r="L947"/>
          <cell r="M947" t="str">
            <v>BURSA</v>
          </cell>
          <cell r="N947" t="str">
            <v>NİLÜFER</v>
          </cell>
          <cell r="O947" t="str">
            <v>(0224)-4415034</v>
          </cell>
          <cell r="P947" t="str">
            <v>esin@hs01.kep.tr</v>
          </cell>
          <cell r="Q947" t="str">
            <v>Yardımcı Kaynak</v>
          </cell>
          <cell r="R947" t="str">
            <v>TSS-14344115</v>
          </cell>
          <cell r="S947" t="str">
            <v>Çamınbaşı RES</v>
          </cell>
          <cell r="T947" t="str">
            <v>GUNES</v>
          </cell>
        </row>
        <row r="948">
          <cell r="E948" t="str">
            <v>EÜ/3721-8/2272</v>
          </cell>
          <cell r="F948"/>
          <cell r="G948" t="str">
            <v>ESİNTİ ENERJİ ÜRETİMTİC. VE SAN A.Ş.</v>
          </cell>
          <cell r="H948">
            <v>40976</v>
          </cell>
          <cell r="I948">
            <v>58873</v>
          </cell>
          <cell r="J948">
            <v>40976</v>
          </cell>
          <cell r="K948"/>
          <cell r="L948" t="str">
            <v>Uğurmumcunun Sokağı No:20/1 G.O.P. Çankaya ANKARA</v>
          </cell>
          <cell r="M948" t="str">
            <v>BALIKESİR</v>
          </cell>
          <cell r="N948" t="str">
            <v>KARESİ</v>
          </cell>
          <cell r="O948" t="str">
            <v>(0266)-2441300</v>
          </cell>
          <cell r="P948" t="str">
            <v>esinti.enerji@hs03.kep.tr</v>
          </cell>
          <cell r="Q948" t="str">
            <v>Ana Kaynak</v>
          </cell>
          <cell r="R948" t="str">
            <v>TSS-13820161</v>
          </cell>
          <cell r="S948" t="str">
            <v>Kınık RES</v>
          </cell>
          <cell r="T948" t="str">
            <v>RUZGAR</v>
          </cell>
        </row>
        <row r="949">
          <cell r="E949" t="str">
            <v>EÜ/3482-4/2124</v>
          </cell>
          <cell r="F949"/>
          <cell r="G949" t="str">
            <v>ESİT ENERJİ ANONİM ŞİRKETİ</v>
          </cell>
          <cell r="H949">
            <v>40848</v>
          </cell>
          <cell r="I949">
            <v>58746</v>
          </cell>
          <cell r="J949">
            <v>40848</v>
          </cell>
          <cell r="K949"/>
          <cell r="L949" t="str">
            <v>Nişantepe Mah. Fabrikalar Sok. No:8 Alemdar Ümraniye 34794 İSTANBUL</v>
          </cell>
          <cell r="M949" t="str">
            <v>İSTANBUL</v>
          </cell>
          <cell r="N949"/>
          <cell r="O949" t="str">
            <v>0216 304 64 00</v>
          </cell>
          <cell r="P949" t="str">
            <v>esitenerji@hs01.kep.tr</v>
          </cell>
          <cell r="Q949" t="str">
            <v>Ana Kaynak</v>
          </cell>
          <cell r="R949" t="str">
            <v>TSS-13818609</v>
          </cell>
          <cell r="S949" t="str">
            <v>Ada 2 RES</v>
          </cell>
          <cell r="T949" t="str">
            <v>RUZGAR</v>
          </cell>
        </row>
        <row r="950">
          <cell r="E950" t="str">
            <v>EÜ/5017-1/03063</v>
          </cell>
          <cell r="F950"/>
          <cell r="G950" t="str">
            <v>ESPİYE ELEKTRİK ÜRETİM A.Ş.</v>
          </cell>
          <cell r="H950">
            <v>41780</v>
          </cell>
          <cell r="I950">
            <v>57229</v>
          </cell>
          <cell r="J950">
            <v>41780</v>
          </cell>
          <cell r="K950" t="str">
            <v>5017-1</v>
          </cell>
          <cell r="L950"/>
          <cell r="M950" t="str">
            <v>ANKARA</v>
          </cell>
          <cell r="N950" t="str">
            <v>GÖLBAŞI</v>
          </cell>
          <cell r="O950" t="str">
            <v>(0312)-4840570</v>
          </cell>
          <cell r="P950" t="str">
            <v>espiye@hs01.kep.tr</v>
          </cell>
          <cell r="Q950" t="str">
            <v>Ana Kaynak</v>
          </cell>
          <cell r="R950" t="str">
            <v>TSS-13817777</v>
          </cell>
          <cell r="S950" t="str">
            <v>Akköy-Espiye HES</v>
          </cell>
          <cell r="T950" t="str">
            <v>HIDROELEKTRIK</v>
          </cell>
        </row>
        <row r="951">
          <cell r="E951" t="str">
            <v>EÜ/1690-1/1223</v>
          </cell>
          <cell r="F951"/>
          <cell r="G951" t="str">
            <v>ES-YEL ELEKTRİK ÜRETİM ANONİM ŞİRKETİ</v>
          </cell>
          <cell r="H951">
            <v>39653</v>
          </cell>
          <cell r="I951">
            <v>57550</v>
          </cell>
          <cell r="J951">
            <v>39653</v>
          </cell>
          <cell r="K951"/>
          <cell r="L951" t="str">
            <v xml:space="preserve">Uğur Mumcu Cad. Uğur Mumcu'nun Sokağı No:20/1 06460 G.O.P./ANKARA </v>
          </cell>
          <cell r="M951" t="str">
            <v>İSTANBUL</v>
          </cell>
          <cell r="N951" t="str">
            <v>BAHÇELİEVLER</v>
          </cell>
          <cell r="O951" t="str">
            <v>(0212)-6547070</v>
          </cell>
          <cell r="P951" t="str">
            <v>es-yelelektrik@hs01.kep.tr</v>
          </cell>
          <cell r="Q951" t="str">
            <v>Ana Kaynak</v>
          </cell>
          <cell r="R951" t="str">
            <v>TSS-13818424</v>
          </cell>
          <cell r="S951" t="str">
            <v>Ardıçlı RES</v>
          </cell>
          <cell r="T951" t="str">
            <v>RUZGAR</v>
          </cell>
        </row>
        <row r="952">
          <cell r="E952" t="str">
            <v>EÜ/9854-4/04741</v>
          </cell>
          <cell r="F952"/>
          <cell r="G952" t="str">
            <v>ESYEL GLOBAL ELEKTRİK ÜRETİM ANONİM ŞİRKETİ</v>
          </cell>
          <cell r="H952">
            <v>44182</v>
          </cell>
          <cell r="I952">
            <v>62079</v>
          </cell>
          <cell r="J952">
            <v>44182</v>
          </cell>
          <cell r="K952" t="str">
            <v>9854-4</v>
          </cell>
          <cell r="L952"/>
          <cell r="M952" t="str">
            <v>ANKARA</v>
          </cell>
          <cell r="N952" t="str">
            <v>GÖLBAŞI</v>
          </cell>
          <cell r="O952"/>
          <cell r="P952" t="str">
            <v>esyel@hs02.kep.tr</v>
          </cell>
          <cell r="Q952" t="str">
            <v>Ana Kaynak</v>
          </cell>
          <cell r="R952" t="str">
            <v>TSS-13851279</v>
          </cell>
          <cell r="S952" t="str">
            <v>Erimez RES</v>
          </cell>
          <cell r="T952" t="str">
            <v>RUZGAR</v>
          </cell>
        </row>
        <row r="953">
          <cell r="E953" t="str">
            <v>EÜ/8654-8/04264</v>
          </cell>
          <cell r="F953"/>
          <cell r="G953" t="str">
            <v>ESYEL GLOBAL ENERJİ ÜRETİM ANONİM ŞİRKETİ</v>
          </cell>
          <cell r="H953">
            <v>43629</v>
          </cell>
          <cell r="I953">
            <v>61449</v>
          </cell>
          <cell r="J953">
            <v>43629</v>
          </cell>
          <cell r="K953" t="str">
            <v>8654-8</v>
          </cell>
          <cell r="L953"/>
          <cell r="M953" t="str">
            <v>ANKARA</v>
          </cell>
          <cell r="N953" t="str">
            <v>ÇANKAYA</v>
          </cell>
          <cell r="O953"/>
          <cell r="P953" t="str">
            <v>esyelenerji@hs02.kep.tr</v>
          </cell>
          <cell r="Q953" t="str">
            <v>Ana Kaynak</v>
          </cell>
          <cell r="R953" t="str">
            <v>TSS-14127635</v>
          </cell>
          <cell r="S953" t="str">
            <v>Soğanlı RES</v>
          </cell>
          <cell r="T953" t="str">
            <v>RUZGAR</v>
          </cell>
        </row>
        <row r="954">
          <cell r="E954" t="str">
            <v>EÜ/8399-5/04171</v>
          </cell>
          <cell r="F954"/>
          <cell r="G954" t="str">
            <v>ETAB ENERJİ MAKİNA İNŞAAT SANAYİ VE TİCARET ANONİM ŞİRKETİ</v>
          </cell>
          <cell r="H954">
            <v>43496</v>
          </cell>
          <cell r="I954">
            <v>51491</v>
          </cell>
          <cell r="J954">
            <v>43496</v>
          </cell>
          <cell r="K954" t="str">
            <v>8399-5</v>
          </cell>
          <cell r="L954"/>
          <cell r="M954" t="str">
            <v>ANKARA</v>
          </cell>
          <cell r="N954" t="str">
            <v>ÇANKAYA</v>
          </cell>
          <cell r="O954"/>
          <cell r="P954" t="str">
            <v>etabenerji@hs01.kep.tr</v>
          </cell>
          <cell r="Q954" t="str">
            <v>Ana Kaynak</v>
          </cell>
          <cell r="R954" t="str">
            <v>TSS-14074648</v>
          </cell>
          <cell r="S954" t="str">
            <v>Etab Enerji Bitlis Çöp Gazı Santrali</v>
          </cell>
          <cell r="T954" t="str">
            <v>BIYOKUTLE</v>
          </cell>
        </row>
        <row r="955">
          <cell r="E955" t="str">
            <v>EÜ/10802-3/05135</v>
          </cell>
          <cell r="F955"/>
          <cell r="G955" t="str">
            <v>ETAŞ AFYON TAVUKÇULUK İNŞAAT TAAHHÜT SANAYİ VE TİCARET LİMİTED ŞİRKETİ</v>
          </cell>
          <cell r="H955">
            <v>44616</v>
          </cell>
          <cell r="I955">
            <v>62513</v>
          </cell>
          <cell r="J955">
            <v>44616</v>
          </cell>
          <cell r="K955" t="str">
            <v>10802-3</v>
          </cell>
          <cell r="L955"/>
          <cell r="M955" t="str">
            <v>KIRŞEHİR</v>
          </cell>
          <cell r="N955" t="str">
            <v>MUCUR</v>
          </cell>
          <cell r="O955" t="str">
            <v>(0352)-2404073</v>
          </cell>
          <cell r="P955" t="str">
            <v>etasafyon@hs01.kep.tr</v>
          </cell>
          <cell r="Q955" t="str">
            <v>Ana Kaynak</v>
          </cell>
          <cell r="R955" t="str">
            <v>TSS-14265319</v>
          </cell>
          <cell r="S955" t="str">
            <v>ETAŞ AFYON BİYOGAZ ENERJİ SANTRALİ</v>
          </cell>
          <cell r="T955" t="str">
            <v>BIYOKUTLE</v>
          </cell>
        </row>
        <row r="956">
          <cell r="E956" t="str">
            <v>EÜ/4991-7/02967</v>
          </cell>
          <cell r="F956"/>
          <cell r="G956" t="str">
            <v>ETİ ALÜMİNYUM ANONİM ŞİRKETİ</v>
          </cell>
          <cell r="H956">
            <v>41760</v>
          </cell>
          <cell r="I956">
            <v>55837</v>
          </cell>
          <cell r="J956">
            <v>41759</v>
          </cell>
          <cell r="K956" t="str">
            <v>4991-7</v>
          </cell>
          <cell r="L956" t="str">
            <v xml:space="preserve">ETİ ALÜMİNYUM A.Ş.42370 </v>
          </cell>
          <cell r="M956" t="str">
            <v>KONYA</v>
          </cell>
          <cell r="N956" t="str">
            <v>SEYDİŞEHİR</v>
          </cell>
          <cell r="O956" t="str">
            <v>0332 5823030</v>
          </cell>
          <cell r="P956" t="str">
            <v>etialuminyum@hs01.kep.tr</v>
          </cell>
          <cell r="Q956" t="str">
            <v>Ana Kaynak</v>
          </cell>
          <cell r="R956" t="str">
            <v>TSS-13817326</v>
          </cell>
          <cell r="S956" t="str">
            <v>Oymapınar HES</v>
          </cell>
          <cell r="T956" t="str">
            <v>HIDROELEKTRIK</v>
          </cell>
        </row>
        <row r="957">
          <cell r="E957" t="str">
            <v>EÜ/4969-236/2936</v>
          </cell>
          <cell r="F957"/>
          <cell r="G957" t="str">
            <v>ETİ ALÜMİNYUM ANONİM ŞİRKETİ</v>
          </cell>
          <cell r="H957">
            <v>41760</v>
          </cell>
          <cell r="I957">
            <v>58802</v>
          </cell>
          <cell r="J957"/>
          <cell r="K957"/>
          <cell r="L957" t="str">
            <v xml:space="preserve">ETİ ALÜMİNYUM A.Ş.42370 </v>
          </cell>
          <cell r="M957" t="str">
            <v>KONYA</v>
          </cell>
          <cell r="N957" t="str">
            <v>SEYDİŞEHİR</v>
          </cell>
          <cell r="O957" t="str">
            <v>0332 5823030</v>
          </cell>
          <cell r="P957" t="str">
            <v>etialuminyum@hs01.kep.tr</v>
          </cell>
          <cell r="Q957" t="str">
            <v>Ana Kaynak</v>
          </cell>
          <cell r="R957" t="str">
            <v>TSS-13817389</v>
          </cell>
          <cell r="S957" t="str">
            <v>Seydişehir Santrali</v>
          </cell>
          <cell r="T957" t="str">
            <v>TERMIK</v>
          </cell>
        </row>
        <row r="958">
          <cell r="E958" t="str">
            <v>EÜ/1039-6/768</v>
          </cell>
          <cell r="F958"/>
          <cell r="G958" t="str">
            <v>ETİ BAKIR ANONİM ŞİRKETİ</v>
          </cell>
          <cell r="H958">
            <v>39078</v>
          </cell>
          <cell r="I958">
            <v>52123</v>
          </cell>
          <cell r="J958">
            <v>39078</v>
          </cell>
          <cell r="K958"/>
          <cell r="L958"/>
          <cell r="M958" t="str">
            <v>KASTAMONU</v>
          </cell>
          <cell r="N958" t="str">
            <v>KÜRE</v>
          </cell>
          <cell r="O958" t="str">
            <v>(0482)-5221335</v>
          </cell>
          <cell r="P958" t="str">
            <v>etibakir@hs01.kep.tr</v>
          </cell>
          <cell r="Q958" t="str">
            <v>Ana Kaynak</v>
          </cell>
          <cell r="R958" t="str">
            <v>TSS-13817974</v>
          </cell>
          <cell r="S958" t="str">
            <v>Murgul HES</v>
          </cell>
          <cell r="T958" t="str">
            <v>HIDROELEKTRIK</v>
          </cell>
        </row>
        <row r="959">
          <cell r="E959" t="str">
            <v>EÜ/8788-1/04290</v>
          </cell>
          <cell r="F959"/>
          <cell r="G959" t="str">
            <v>ETİ BAKIR ANONİM ŞİRKETİ</v>
          </cell>
          <cell r="H959">
            <v>43685</v>
          </cell>
          <cell r="I959">
            <v>61583</v>
          </cell>
          <cell r="J959">
            <v>43685</v>
          </cell>
          <cell r="K959" t="str">
            <v>8788-1</v>
          </cell>
          <cell r="L959"/>
          <cell r="M959" t="str">
            <v>KASTAMONU</v>
          </cell>
          <cell r="N959" t="str">
            <v>KÜRE</v>
          </cell>
          <cell r="O959" t="str">
            <v>(0482)-5221335</v>
          </cell>
          <cell r="P959" t="str">
            <v>etibakir@hs01.kep.tr</v>
          </cell>
          <cell r="Q959" t="str">
            <v>Ana Kaynak</v>
          </cell>
          <cell r="R959" t="str">
            <v>TSS-13927408</v>
          </cell>
          <cell r="S959" t="str">
            <v>Eti Bakır Mazıdağı TES</v>
          </cell>
          <cell r="T959" t="str">
            <v>TERMIK</v>
          </cell>
        </row>
        <row r="960">
          <cell r="E960" t="str">
            <v>EÜ/4969-193/2893</v>
          </cell>
          <cell r="F960"/>
          <cell r="G960" t="str">
            <v>ETİ KROM ANONİM ŞİRKETİ</v>
          </cell>
          <cell r="H960">
            <v>41760</v>
          </cell>
          <cell r="I960">
            <v>58880</v>
          </cell>
          <cell r="J960"/>
          <cell r="K960"/>
          <cell r="L960" t="str">
            <v>Elazığ Bingöl Karayolu 55. km PK:96 Yarımca Kovancılar ELAZIĞ</v>
          </cell>
          <cell r="M960" t="str">
            <v>ELAZIĞ</v>
          </cell>
          <cell r="N960" t="str">
            <v>KOVANCILAR</v>
          </cell>
          <cell r="O960" t="str">
            <v>0424 6278004</v>
          </cell>
          <cell r="P960" t="str">
            <v>etikromas@hs03.kep.tr</v>
          </cell>
          <cell r="Q960" t="str">
            <v>Ana Kaynak</v>
          </cell>
          <cell r="R960" t="str">
            <v>TSS-13817483</v>
          </cell>
          <cell r="S960" t="str">
            <v>Eti Krom A.Ş. Proses Isısı Kojenerasyon Santrali</v>
          </cell>
          <cell r="T960" t="str">
            <v>TERMIK</v>
          </cell>
        </row>
        <row r="961">
          <cell r="E961" t="str">
            <v>EÜ/4969-194/2894</v>
          </cell>
          <cell r="F961"/>
          <cell r="G961" t="str">
            <v>ETİ MADEN İŞLETMELERİ GENEL MÜDÜRLÜĞÜ</v>
          </cell>
          <cell r="H961">
            <v>41760</v>
          </cell>
          <cell r="I961">
            <v>55662</v>
          </cell>
          <cell r="J961"/>
          <cell r="K961"/>
          <cell r="L961"/>
          <cell r="M961" t="str">
            <v>ANKARA</v>
          </cell>
          <cell r="N961" t="str">
            <v>ÇANKAYA</v>
          </cell>
          <cell r="O961" t="str">
            <v>0312 342 51 74-229 29 55</v>
          </cell>
          <cell r="P961" t="str">
            <v>etimaden@hs02.kep.tr</v>
          </cell>
          <cell r="Q961" t="str">
            <v>Ana Kaynak</v>
          </cell>
          <cell r="R961" t="str">
            <v>TSS-13817301</v>
          </cell>
          <cell r="S961" t="str">
            <v>Bandırma Prit</v>
          </cell>
          <cell r="T961" t="str">
            <v>TERMIK</v>
          </cell>
        </row>
        <row r="962">
          <cell r="E962" t="str">
            <v>EÜ/4969-196/2896</v>
          </cell>
          <cell r="F962"/>
          <cell r="G962" t="str">
            <v>ETİ MADEN İŞLETMELERİ GENEL MÜDÜRLÜĞÜ</v>
          </cell>
          <cell r="H962">
            <v>41760</v>
          </cell>
          <cell r="I962">
            <v>55633</v>
          </cell>
          <cell r="J962"/>
          <cell r="K962"/>
          <cell r="L962"/>
          <cell r="M962" t="str">
            <v>ANKARA</v>
          </cell>
          <cell r="N962" t="str">
            <v>ÇANKAYA</v>
          </cell>
          <cell r="O962" t="str">
            <v>0312 342 51 74-229 29 55</v>
          </cell>
          <cell r="P962" t="str">
            <v>etimaden@hs02.kep.tr</v>
          </cell>
          <cell r="Q962" t="str">
            <v>Ana Kaynak</v>
          </cell>
          <cell r="R962" t="str">
            <v>TSS-13817257</v>
          </cell>
          <cell r="S962" t="str">
            <v>Bandırma</v>
          </cell>
          <cell r="T962" t="str">
            <v>TERMIK</v>
          </cell>
        </row>
        <row r="963">
          <cell r="E963" t="str">
            <v>EÜ/4969-197/2897</v>
          </cell>
          <cell r="F963"/>
          <cell r="G963" t="str">
            <v>ETİ MADEN İŞLETMELERİ GENEL MÜDÜRLÜĞÜ</v>
          </cell>
          <cell r="H963">
            <v>41760</v>
          </cell>
          <cell r="I963">
            <v>56332</v>
          </cell>
          <cell r="J963"/>
          <cell r="K963"/>
          <cell r="L963"/>
          <cell r="M963" t="str">
            <v>ANKARA</v>
          </cell>
          <cell r="N963" t="str">
            <v>ÇANKAYA</v>
          </cell>
          <cell r="O963" t="str">
            <v>0312 342 51 74-229 29 55</v>
          </cell>
          <cell r="P963" t="str">
            <v>etimaden@hs02.kep.tr</v>
          </cell>
          <cell r="Q963" t="str">
            <v>Ana Kaynak</v>
          </cell>
          <cell r="R963" t="str">
            <v>TSS-13817195</v>
          </cell>
          <cell r="S963" t="str">
            <v>Kırka Kojenerasyon</v>
          </cell>
          <cell r="T963" t="str">
            <v>TERMIK</v>
          </cell>
        </row>
        <row r="964">
          <cell r="E964" t="str">
            <v>EÜ/4969-180/2880</v>
          </cell>
          <cell r="F964"/>
          <cell r="G964" t="str">
            <v>ETİ MADEN İŞLETMELERİ GENEL MÜDÜRLÜĞÜ</v>
          </cell>
          <cell r="H964">
            <v>41760</v>
          </cell>
          <cell r="I964">
            <v>55675</v>
          </cell>
          <cell r="J964"/>
          <cell r="K964"/>
          <cell r="L964"/>
          <cell r="M964" t="str">
            <v>ANKARA</v>
          </cell>
          <cell r="N964" t="str">
            <v>ÇANKAYA</v>
          </cell>
          <cell r="O964" t="str">
            <v>0312 342 51 74-229 29 55</v>
          </cell>
          <cell r="P964" t="str">
            <v>etimaden@hs02.kep.tr</v>
          </cell>
          <cell r="Q964" t="str">
            <v>Ana Kaynak</v>
          </cell>
          <cell r="R964" t="str">
            <v>TSS-13817275</v>
          </cell>
          <cell r="S964" t="str">
            <v>Emet-Kütahya</v>
          </cell>
          <cell r="T964" t="str">
            <v>TERMIK</v>
          </cell>
        </row>
        <row r="965">
          <cell r="E965" t="str">
            <v>EÜ/4969-120/2820</v>
          </cell>
          <cell r="F965"/>
          <cell r="G965" t="str">
            <v>ETİ SODA ÜRETİM PAZ. NAKLİYAT VE ELK. ÜR. SANAYİ VE TİCARET ANONİM ŞİRKETİ</v>
          </cell>
          <cell r="H965">
            <v>41760</v>
          </cell>
          <cell r="I965">
            <v>57376</v>
          </cell>
          <cell r="J965"/>
          <cell r="K965"/>
          <cell r="L965" t="str">
            <v>Söğütözü Sim İş Merkezi No:14/D Beştepeler/ANKARA</v>
          </cell>
          <cell r="M965" t="str">
            <v>ANKARA</v>
          </cell>
          <cell r="N965" t="str">
            <v>BEYPAZARI</v>
          </cell>
          <cell r="O965" t="str">
            <v>0312 2876555</v>
          </cell>
          <cell r="P965" t="str">
            <v>etisodaelektrik@hs03.kep.tr</v>
          </cell>
          <cell r="Q965" t="str">
            <v>Ana Kaynak</v>
          </cell>
          <cell r="R965" t="str">
            <v>TSS-13817148</v>
          </cell>
          <cell r="S965" t="str">
            <v>Beypazarı ETİ-SODA Kojenerasyon Santralı</v>
          </cell>
          <cell r="T965" t="str">
            <v>TERMIK</v>
          </cell>
        </row>
        <row r="966">
          <cell r="E966" t="str">
            <v>EÜ/1531-3/1111</v>
          </cell>
          <cell r="F966"/>
          <cell r="G966" t="str">
            <v>ETKEN ELEKTRİK ÜRETİM LİMİTED ŞİRKETİ</v>
          </cell>
          <cell r="H966">
            <v>39520</v>
          </cell>
          <cell r="I966">
            <v>57417</v>
          </cell>
          <cell r="J966">
            <v>39520</v>
          </cell>
          <cell r="K966"/>
          <cell r="L966" t="str">
            <v xml:space="preserve">Site mah. Samanyolu cad. Kerim sok. No:2 Başarır Plaza Kat 1 Ümraniye İSTANBUL </v>
          </cell>
          <cell r="M966" t="str">
            <v>İSTANBUL</v>
          </cell>
          <cell r="N966" t="str">
            <v>ÜMRANİYE</v>
          </cell>
          <cell r="O966" t="str">
            <v>0216 5338181</v>
          </cell>
          <cell r="P966" t="str">
            <v>etkenelektrik@hs02.kep.tr</v>
          </cell>
          <cell r="Q966" t="str">
            <v>Ana Kaynak</v>
          </cell>
          <cell r="R966" t="str">
            <v>TSS-13817972</v>
          </cell>
          <cell r="S966" t="str">
            <v>Oylat HES-1</v>
          </cell>
          <cell r="T966" t="str">
            <v>HIDROELEKTRIK</v>
          </cell>
        </row>
        <row r="967">
          <cell r="E967" t="str">
            <v>EÜ/1904-3/1351</v>
          </cell>
          <cell r="F967"/>
          <cell r="G967" t="str">
            <v>ETKEN ELEKTRİK ÜRETİM LİMİTED ŞİRKETİ</v>
          </cell>
          <cell r="H967">
            <v>39807</v>
          </cell>
          <cell r="I967">
            <v>57704</v>
          </cell>
          <cell r="J967">
            <v>39807</v>
          </cell>
          <cell r="K967"/>
          <cell r="L967" t="str">
            <v xml:space="preserve">Site mah. Samanyolu cad. Kerim sok. No:2 Başarır Plaza Kat 1 Ümraniye İSTANBUL </v>
          </cell>
          <cell r="M967" t="str">
            <v>İSTANBUL</v>
          </cell>
          <cell r="N967" t="str">
            <v>ÜMRANİYE</v>
          </cell>
          <cell r="O967" t="str">
            <v>0216 5338181</v>
          </cell>
          <cell r="P967" t="str">
            <v>etkenelektrik@hs02.kep.tr</v>
          </cell>
          <cell r="Q967" t="str">
            <v>Ana Kaynak</v>
          </cell>
          <cell r="R967" t="str">
            <v>TSS-13818536</v>
          </cell>
          <cell r="S967" t="str">
            <v>Köroğlu HES</v>
          </cell>
          <cell r="T967" t="str">
            <v>HIDROELEKTRIK</v>
          </cell>
        </row>
        <row r="968">
          <cell r="E968" t="str">
            <v>EÜ/5527-2/03244</v>
          </cell>
          <cell r="F968"/>
          <cell r="G968" t="str">
            <v>EUROTEX TEKSTİL SANAYİ VE TİCARET A.Ş.</v>
          </cell>
          <cell r="H968">
            <v>42094</v>
          </cell>
          <cell r="I968">
            <v>59992</v>
          </cell>
          <cell r="J968"/>
          <cell r="K968"/>
          <cell r="L968"/>
          <cell r="M968" t="str">
            <v>İSTANBUL</v>
          </cell>
          <cell r="N968" t="str">
            <v>ESENLER</v>
          </cell>
          <cell r="O968" t="str">
            <v>02124380324</v>
          </cell>
          <cell r="P968" t="str">
            <v>eurotextekstil@hs01.kep.tr</v>
          </cell>
          <cell r="Q968" t="str">
            <v>Ana Kaynak</v>
          </cell>
          <cell r="R968" t="str">
            <v>TSS-13817309</v>
          </cell>
          <cell r="S968" t="str">
            <v>Atateks Kojenerasyon Tesisi</v>
          </cell>
          <cell r="T968" t="str">
            <v>TERMIK</v>
          </cell>
        </row>
        <row r="969">
          <cell r="E969" t="str">
            <v>EÜ/8843-10/04321</v>
          </cell>
          <cell r="F969"/>
          <cell r="G969" t="str">
            <v>EVB BİOGAZ ENERJİ ÜRETİM ANONİM ŞİRKETİ</v>
          </cell>
          <cell r="H969">
            <v>43734</v>
          </cell>
          <cell r="I969">
            <v>61632</v>
          </cell>
          <cell r="J969">
            <v>43734</v>
          </cell>
          <cell r="K969" t="str">
            <v>8843-10</v>
          </cell>
          <cell r="L969"/>
          <cell r="M969" t="str">
            <v>İZMİR</v>
          </cell>
          <cell r="N969" t="str">
            <v>KONAK</v>
          </cell>
          <cell r="O969" t="str">
            <v>(0232)-4882100</v>
          </cell>
          <cell r="P969" t="str">
            <v>evbbiogaz@hs04.kep.tr</v>
          </cell>
          <cell r="Q969" t="str">
            <v>Ana Kaynak</v>
          </cell>
          <cell r="R969" t="str">
            <v>TSS-14127274</v>
          </cell>
          <cell r="S969" t="str">
            <v>Halilbeyli Biyogaz Enerji Santrali</v>
          </cell>
          <cell r="T969" t="str">
            <v>BIYOKUTLE</v>
          </cell>
        </row>
        <row r="970">
          <cell r="E970" t="str">
            <v>EÜ/8843-10/04321</v>
          </cell>
          <cell r="F970"/>
          <cell r="G970" t="str">
            <v>EVB BİOGAZ ENERJİ ÜRETİM ANONİM ŞİRKETİ</v>
          </cell>
          <cell r="H970">
            <v>43734</v>
          </cell>
          <cell r="I970">
            <v>61632</v>
          </cell>
          <cell r="J970">
            <v>43734</v>
          </cell>
          <cell r="K970" t="str">
            <v>8843-10</v>
          </cell>
          <cell r="L970"/>
          <cell r="M970" t="str">
            <v>İZMİR</v>
          </cell>
          <cell r="N970" t="str">
            <v>KONAK</v>
          </cell>
          <cell r="O970" t="str">
            <v>(0232)-4882100</v>
          </cell>
          <cell r="P970" t="str">
            <v>evbbiogaz@hs04.kep.tr</v>
          </cell>
          <cell r="Q970" t="str">
            <v>Yardımcı Kaynak</v>
          </cell>
          <cell r="R970" t="str">
            <v>TSS-14321112</v>
          </cell>
          <cell r="S970" t="str">
            <v>Halilbeyli Biyogaz Enerji Santrali</v>
          </cell>
          <cell r="T970" t="str">
            <v>GUNES</v>
          </cell>
        </row>
        <row r="971">
          <cell r="E971" t="str">
            <v>EÜ/9436-1/04553</v>
          </cell>
          <cell r="F971"/>
          <cell r="G971" t="str">
            <v>EVRA ENERJİ SANAYİ TİCARET ANONİM ŞİRKETİ</v>
          </cell>
          <cell r="H971">
            <v>44014</v>
          </cell>
          <cell r="I971">
            <v>52626</v>
          </cell>
          <cell r="J971">
            <v>44014</v>
          </cell>
          <cell r="K971" t="str">
            <v>9436-1</v>
          </cell>
          <cell r="L971"/>
          <cell r="M971" t="str">
            <v>İSTANBUL</v>
          </cell>
          <cell r="N971" t="str">
            <v>PENDİK</v>
          </cell>
          <cell r="O971" t="str">
            <v>(0216)-3756142</v>
          </cell>
          <cell r="P971" t="str">
            <v>evra@hs03.kep.tr</v>
          </cell>
          <cell r="Q971" t="str">
            <v>Ana Kaynak</v>
          </cell>
          <cell r="R971" t="str">
            <v>TSS-14148059</v>
          </cell>
          <cell r="S971" t="str">
            <v>Evra Biyokütle Enerji Santrali</v>
          </cell>
          <cell r="T971" t="str">
            <v>BIYOKUTLE</v>
          </cell>
        </row>
        <row r="972">
          <cell r="E972" t="str">
            <v>EÜ/3683-2/2234</v>
          </cell>
          <cell r="F972"/>
          <cell r="G972" t="str">
            <v>EVRENCİK RÜZGAR ENERJİSİNDEN ELEKTRİK  ÜRETİM ANONİM ŞİRKETİ</v>
          </cell>
          <cell r="H972">
            <v>40948</v>
          </cell>
          <cell r="I972">
            <v>58846</v>
          </cell>
          <cell r="J972">
            <v>40948</v>
          </cell>
          <cell r="K972"/>
          <cell r="L972"/>
          <cell r="M972" t="str">
            <v>BURSA</v>
          </cell>
          <cell r="N972" t="str">
            <v>OSMANGAZİ</v>
          </cell>
          <cell r="O972" t="str">
            <v>(0224)-2255550</v>
          </cell>
          <cell r="P972" t="str">
            <v>evrencikruzgar@hs03.kep.tr</v>
          </cell>
          <cell r="Q972" t="str">
            <v>Ana Kaynak</v>
          </cell>
          <cell r="R972" t="str">
            <v>TSS-13819763</v>
          </cell>
          <cell r="S972" t="str">
            <v>Evrencik RES</v>
          </cell>
          <cell r="T972" t="str">
            <v>RUZGAR</v>
          </cell>
        </row>
        <row r="973">
          <cell r="E973" t="str">
            <v>EÜ/10272-1/04979</v>
          </cell>
          <cell r="F973"/>
          <cell r="G973" t="str">
            <v>EYD ENERJİ YATIRIM DANIŞMANLIK TİCARET ANONİM ŞİRKETİ</v>
          </cell>
          <cell r="H973">
            <v>44364</v>
          </cell>
          <cell r="I973">
            <v>50749</v>
          </cell>
          <cell r="J973">
            <v>44364</v>
          </cell>
          <cell r="K973" t="str">
            <v>10272-1</v>
          </cell>
          <cell r="L973"/>
          <cell r="M973" t="str">
            <v>ANKARA</v>
          </cell>
          <cell r="N973" t="str">
            <v>ÇANKAYA</v>
          </cell>
          <cell r="O973" t="str">
            <v>(0312)-4278160</v>
          </cell>
          <cell r="P973" t="str">
            <v>eydenerji@hs01.kep.tr</v>
          </cell>
          <cell r="Q973" t="str">
            <v>Ana Kaynak</v>
          </cell>
          <cell r="R973" t="str">
            <v>TSS-14275746</v>
          </cell>
          <cell r="S973" t="str">
            <v>Amasya Çöp Gaz Santrali 2</v>
          </cell>
          <cell r="T973" t="str">
            <v>BIYOKUTLE</v>
          </cell>
        </row>
        <row r="974">
          <cell r="E974" t="str">
            <v>EÜ/9325-1/04504</v>
          </cell>
          <cell r="F974"/>
          <cell r="G974" t="str">
            <v>EYD ENERJİ YATIRIM DANIŞMANLIK TİCARET ANONİM ŞİRKETİ</v>
          </cell>
          <cell r="H974">
            <v>43951</v>
          </cell>
          <cell r="I974">
            <v>51066</v>
          </cell>
          <cell r="J974">
            <v>43951</v>
          </cell>
          <cell r="K974" t="str">
            <v>9325-1</v>
          </cell>
          <cell r="L974"/>
          <cell r="M974" t="str">
            <v>ANKARA</v>
          </cell>
          <cell r="N974" t="str">
            <v>ÇANKAYA</v>
          </cell>
          <cell r="O974" t="str">
            <v>(0312)-4278160</v>
          </cell>
          <cell r="P974" t="str">
            <v>eydenerji@hs01.kep.tr</v>
          </cell>
          <cell r="Q974" t="str">
            <v>Ana Kaynak</v>
          </cell>
          <cell r="R974" t="str">
            <v>TSS-13825444</v>
          </cell>
          <cell r="S974" t="str">
            <v>Amasya Çöp Gaz Elektrik Üretim Tesisi</v>
          </cell>
          <cell r="T974" t="str">
            <v>BIYOKUTLE</v>
          </cell>
        </row>
        <row r="975">
          <cell r="E975" t="str">
            <v>EÜ/1565-5/1137</v>
          </cell>
          <cell r="F975"/>
          <cell r="G975" t="str">
            <v>EY-TUR ENERJİ ELEKTRİK ÜRETİM VE TİCARET A.Ş.</v>
          </cell>
          <cell r="H975">
            <v>39548</v>
          </cell>
          <cell r="I975">
            <v>57445</v>
          </cell>
          <cell r="J975">
            <v>39548</v>
          </cell>
          <cell r="K975"/>
          <cell r="L975"/>
          <cell r="M975" t="str">
            <v>DENİZLİ</v>
          </cell>
          <cell r="N975" t="str">
            <v>MERKEZEFENDİ</v>
          </cell>
          <cell r="O975" t="str">
            <v>(0212)-9877000</v>
          </cell>
          <cell r="P975" t="str">
            <v>ey-turenerji@hs01.kep.tr</v>
          </cell>
          <cell r="Q975" t="str">
            <v>Ana Kaynak</v>
          </cell>
          <cell r="R975" t="str">
            <v>TSS-13817848</v>
          </cell>
          <cell r="S975" t="str">
            <v>Yağmur Reg. Ve HES</v>
          </cell>
          <cell r="T975" t="str">
            <v>HIDROELEKTRIK</v>
          </cell>
        </row>
        <row r="976">
          <cell r="E976" t="str">
            <v>EÜ/3201-12/1934</v>
          </cell>
          <cell r="F976"/>
          <cell r="G976" t="str">
            <v>FATİH ENERJİ ELEKTRİK ÜRETİM PAZARLAMA DANIŞMANLIK SANAYİ VE TİCARET A.Ş.</v>
          </cell>
          <cell r="H976">
            <v>40667</v>
          </cell>
          <cell r="I976">
            <v>58565</v>
          </cell>
          <cell r="J976">
            <v>40667</v>
          </cell>
          <cell r="K976"/>
          <cell r="L976" t="str">
            <v xml:space="preserve">Kıztaşı Açıklar Sok. No:152/2 Fatih/İSTANBUL </v>
          </cell>
          <cell r="M976" t="str">
            <v>İSTANBUL</v>
          </cell>
          <cell r="N976" t="str">
            <v>ÜSKÜDAR</v>
          </cell>
          <cell r="O976" t="str">
            <v>(0216)-5560800</v>
          </cell>
          <cell r="P976" t="str">
            <v>fatihenerjielektrikpazarlama@hs01.kep.tr</v>
          </cell>
          <cell r="Q976" t="str">
            <v>Ana Kaynak</v>
          </cell>
          <cell r="R976" t="str">
            <v>TSS-13820028</v>
          </cell>
          <cell r="S976" t="str">
            <v>Aksu Regülatörü ve HES</v>
          </cell>
          <cell r="T976" t="str">
            <v>HIDROELEKTRIK</v>
          </cell>
        </row>
        <row r="977">
          <cell r="E977" t="str">
            <v>EÜ/10730-9/05118</v>
          </cell>
          <cell r="F977"/>
          <cell r="G977" t="str">
            <v>FAZLI ENERJİ ELEKTRİK ÜRETİM ANONİM ŞİRKETİ</v>
          </cell>
          <cell r="H977">
            <v>44581</v>
          </cell>
          <cell r="I977">
            <v>57752</v>
          </cell>
          <cell r="J977">
            <v>44581</v>
          </cell>
          <cell r="K977" t="str">
            <v>10730-9</v>
          </cell>
          <cell r="L977"/>
          <cell r="M977" t="str">
            <v>İZMİR</v>
          </cell>
          <cell r="N977" t="str">
            <v>BAYRAKLI</v>
          </cell>
          <cell r="O977" t="str">
            <v>(0555)-7400501</v>
          </cell>
          <cell r="P977" t="str">
            <v>fazlielektrik@hs01.kep.tr</v>
          </cell>
          <cell r="Q977" t="str">
            <v>Ana Kaynak</v>
          </cell>
          <cell r="R977" t="str">
            <v>TSS-14320401</v>
          </cell>
          <cell r="S977" t="str">
            <v>Kıy HES</v>
          </cell>
          <cell r="T977" t="str">
            <v>HIDROELEKTRIK</v>
          </cell>
        </row>
        <row r="978">
          <cell r="E978" t="str">
            <v>EÜ/10730-10/05112</v>
          </cell>
          <cell r="F978"/>
          <cell r="G978" t="str">
            <v>FAZLI ENERJİ ELEKTRİK ÜRETİM ANONİM ŞİRKETİ</v>
          </cell>
          <cell r="H978">
            <v>44581</v>
          </cell>
          <cell r="I978">
            <v>57704</v>
          </cell>
          <cell r="J978">
            <v>44581</v>
          </cell>
          <cell r="K978" t="str">
            <v>10730-10</v>
          </cell>
          <cell r="L978"/>
          <cell r="M978" t="str">
            <v>İZMİR</v>
          </cell>
          <cell r="N978" t="str">
            <v>BAYRAKLI</v>
          </cell>
          <cell r="O978" t="str">
            <v>(0555)-7400501</v>
          </cell>
          <cell r="P978" t="str">
            <v>fazlielektrik@hs01.kep.tr</v>
          </cell>
          <cell r="Q978" t="str">
            <v>Ana Kaynak</v>
          </cell>
          <cell r="R978" t="str">
            <v>TSS-14320565</v>
          </cell>
          <cell r="S978" t="str">
            <v>Soğukpınar Hidroelektrik Santrali</v>
          </cell>
          <cell r="T978" t="str">
            <v>HIDROELEKTRIK</v>
          </cell>
        </row>
        <row r="979">
          <cell r="E979" t="str">
            <v>EÜ/10730-12/05115</v>
          </cell>
          <cell r="F979"/>
          <cell r="G979" t="str">
            <v>FAZLI ENERJİ ELEKTRİK ÜRETİM ANONİM ŞİRKETİ</v>
          </cell>
          <cell r="H979">
            <v>44581</v>
          </cell>
          <cell r="I979">
            <v>57739</v>
          </cell>
          <cell r="J979">
            <v>44581</v>
          </cell>
          <cell r="K979" t="str">
            <v>10730-12</v>
          </cell>
          <cell r="L979"/>
          <cell r="M979" t="str">
            <v>İZMİR</v>
          </cell>
          <cell r="N979" t="str">
            <v>BAYRAKLI</v>
          </cell>
          <cell r="O979" t="str">
            <v>(0555)-7400501</v>
          </cell>
          <cell r="P979" t="str">
            <v>fazlielektrik@hs01.kep.tr</v>
          </cell>
          <cell r="Q979" t="str">
            <v>Ana Kaynak</v>
          </cell>
          <cell r="R979" t="str">
            <v>TSS-14320567</v>
          </cell>
          <cell r="S979" t="str">
            <v>Kayaköprü Hidroelektrik Santrali</v>
          </cell>
          <cell r="T979" t="str">
            <v>HIDROELEKTRIK</v>
          </cell>
        </row>
        <row r="980">
          <cell r="E980" t="str">
            <v>EÜ/10730-15/05114</v>
          </cell>
          <cell r="F980"/>
          <cell r="G980" t="str">
            <v>FAZLI ENERJİ ELEKTRİK ÜRETİM ANONİM ŞİRKETİ</v>
          </cell>
          <cell r="H980">
            <v>44581</v>
          </cell>
          <cell r="I980">
            <v>57383</v>
          </cell>
          <cell r="J980">
            <v>44581</v>
          </cell>
          <cell r="K980" t="str">
            <v>10730-15</v>
          </cell>
          <cell r="L980"/>
          <cell r="M980" t="str">
            <v>İZMİR</v>
          </cell>
          <cell r="N980" t="str">
            <v>BAYRAKLI</v>
          </cell>
          <cell r="O980" t="str">
            <v>(0555)-7400501</v>
          </cell>
          <cell r="P980" t="str">
            <v>fazlielektrik@hs01.kep.tr</v>
          </cell>
          <cell r="Q980" t="str">
            <v>Ana Kaynak</v>
          </cell>
          <cell r="R980" t="str">
            <v>TSS-14320566</v>
          </cell>
          <cell r="S980" t="str">
            <v>Kıran Hidroelektrik Santrali</v>
          </cell>
          <cell r="T980" t="str">
            <v>HIDROELEKTRIK</v>
          </cell>
        </row>
        <row r="981">
          <cell r="E981" t="str">
            <v>EÜ/10730-11/05119</v>
          </cell>
          <cell r="F981"/>
          <cell r="G981" t="str">
            <v>FAZLI ENERJİ ELEKTRİK ÜRETİM ANONİM ŞİRKETİ</v>
          </cell>
          <cell r="H981">
            <v>44581</v>
          </cell>
          <cell r="I981">
            <v>57774</v>
          </cell>
          <cell r="J981">
            <v>44581</v>
          </cell>
          <cell r="K981" t="str">
            <v>10730-11</v>
          </cell>
          <cell r="L981"/>
          <cell r="M981" t="str">
            <v>İZMİR</v>
          </cell>
          <cell r="N981" t="str">
            <v>BAYRAKLI</v>
          </cell>
          <cell r="O981" t="str">
            <v>(0555)-7400501</v>
          </cell>
          <cell r="P981" t="str">
            <v>fazlielektrik@hs01.kep.tr</v>
          </cell>
          <cell r="Q981" t="str">
            <v>Ana Kaynak</v>
          </cell>
          <cell r="R981" t="str">
            <v>TSS-14320564</v>
          </cell>
          <cell r="S981" t="str">
            <v>Köprübaşı Reg. ve HES</v>
          </cell>
          <cell r="T981" t="str">
            <v>HIDROELEKTRIK</v>
          </cell>
        </row>
        <row r="982">
          <cell r="E982" t="str">
            <v>EÜ/10730-14/05111</v>
          </cell>
          <cell r="F982"/>
          <cell r="G982" t="str">
            <v>FAZLI ENERJİ ELEKTRİK ÜRETİM ANONİM ŞİRKETİ</v>
          </cell>
          <cell r="H982">
            <v>44581</v>
          </cell>
          <cell r="I982">
            <v>58573</v>
          </cell>
          <cell r="J982">
            <v>44581</v>
          </cell>
          <cell r="K982" t="str">
            <v>10730-14</v>
          </cell>
          <cell r="L982"/>
          <cell r="M982" t="str">
            <v>İZMİR</v>
          </cell>
          <cell r="N982" t="str">
            <v>BAYRAKLI</v>
          </cell>
          <cell r="O982" t="str">
            <v>(0555)-7400501</v>
          </cell>
          <cell r="P982" t="str">
            <v>fazlielektrik@hs01.kep.tr</v>
          </cell>
          <cell r="Q982" t="str">
            <v>Ana Kaynak</v>
          </cell>
          <cell r="R982" t="str">
            <v>TSS-14320517</v>
          </cell>
          <cell r="S982" t="str">
            <v>Bayra Regülatörü ve HES</v>
          </cell>
          <cell r="T982" t="str">
            <v>HIDROELEKTRIK</v>
          </cell>
        </row>
        <row r="983">
          <cell r="E983" t="str">
            <v>EÜ/10730-13/05113</v>
          </cell>
          <cell r="F983"/>
          <cell r="G983" t="str">
            <v>FAZLI ENERJİ ELEKTRİK ÜRETİM ANONİM ŞİRKETİ</v>
          </cell>
          <cell r="H983">
            <v>44581</v>
          </cell>
          <cell r="I983">
            <v>57320</v>
          </cell>
          <cell r="J983">
            <v>44581</v>
          </cell>
          <cell r="K983" t="str">
            <v>10730-13</v>
          </cell>
          <cell r="L983"/>
          <cell r="M983" t="str">
            <v>İZMİR</v>
          </cell>
          <cell r="N983" t="str">
            <v>BAYRAKLI</v>
          </cell>
          <cell r="O983" t="str">
            <v>(0555)-7400501</v>
          </cell>
          <cell r="P983" t="str">
            <v>fazlielektrik@hs01.kep.tr</v>
          </cell>
          <cell r="Q983" t="str">
            <v>Ana Kaynak</v>
          </cell>
          <cell r="R983" t="str">
            <v>TSS-14320568</v>
          </cell>
          <cell r="S983" t="str">
            <v>Horyan Regülatörü ve Hidroelektrik Santrali</v>
          </cell>
          <cell r="T983" t="str">
            <v>HIDROELEKTRIK</v>
          </cell>
        </row>
        <row r="984">
          <cell r="E984" t="str">
            <v>EÜ/8572-1/04238</v>
          </cell>
          <cell r="F984"/>
          <cell r="G984" t="str">
            <v>FBY ENERJİ ÜRETİM ANONİM ŞİRKETİ</v>
          </cell>
          <cell r="H984">
            <v>43594</v>
          </cell>
          <cell r="I984">
            <v>61492</v>
          </cell>
          <cell r="J984">
            <v>43594</v>
          </cell>
          <cell r="K984" t="str">
            <v>8572-1</v>
          </cell>
          <cell r="L984"/>
          <cell r="M984" t="str">
            <v>İSTANBUL</v>
          </cell>
          <cell r="N984" t="str">
            <v>ÜMRANİYE</v>
          </cell>
          <cell r="O984"/>
          <cell r="P984" t="str">
            <v>fbyenerji@hs01.kep.tr</v>
          </cell>
          <cell r="Q984" t="str">
            <v>Ana Kaynak</v>
          </cell>
          <cell r="R984" t="str">
            <v>TSS-14053377</v>
          </cell>
          <cell r="S984" t="str">
            <v>FBY BES YÜREĞİR</v>
          </cell>
          <cell r="T984" t="str">
            <v>BIYOKUTLE</v>
          </cell>
        </row>
        <row r="985">
          <cell r="E985" t="str">
            <v>EÜ/3553-4/2173</v>
          </cell>
          <cell r="F985"/>
          <cell r="G985" t="str">
            <v>FENER ENERJİ TAAHHÜT İNŞAAT VE SANAYİ TİCARET LİMİTED ŞİRKETİ</v>
          </cell>
          <cell r="H985">
            <v>40897</v>
          </cell>
          <cell r="I985">
            <v>51490</v>
          </cell>
          <cell r="J985">
            <v>40897</v>
          </cell>
          <cell r="K985"/>
          <cell r="L985" t="str">
            <v xml:space="preserve">Kayseri OSB 16. cad. No:4 Melikgazi KAYSERİ </v>
          </cell>
          <cell r="M985" t="str">
            <v>KAYSERİ</v>
          </cell>
          <cell r="N985" t="str">
            <v>MELİKGAZİ</v>
          </cell>
          <cell r="O985" t="str">
            <v>(0352)-3212100</v>
          </cell>
          <cell r="P985" t="str">
            <v>fenerenerji@hs06.kep.tr</v>
          </cell>
          <cell r="Q985" t="str">
            <v>Ana Kaynak</v>
          </cell>
          <cell r="R985" t="str">
            <v>TSS-13819820</v>
          </cell>
          <cell r="S985" t="str">
            <v>Fener Enerji TES</v>
          </cell>
          <cell r="T985" t="str">
            <v>TERMIK</v>
          </cell>
        </row>
        <row r="986">
          <cell r="E986" t="str">
            <v>EÜ/9943-17/04766</v>
          </cell>
          <cell r="F986"/>
          <cell r="G986" t="str">
            <v>FERGÜN ENERJİ ANONİM ŞİRKETİ</v>
          </cell>
          <cell r="H986">
            <v>44195</v>
          </cell>
          <cell r="I986">
            <v>61974</v>
          </cell>
          <cell r="J986">
            <v>44195</v>
          </cell>
          <cell r="K986" t="str">
            <v>9943-17</v>
          </cell>
          <cell r="L986"/>
          <cell r="M986" t="str">
            <v>ANKARA</v>
          </cell>
          <cell r="N986" t="str">
            <v>ÇANKAYA</v>
          </cell>
          <cell r="O986" t="str">
            <v>(0312)-4541600</v>
          </cell>
          <cell r="P986" t="str">
            <v>fergun@hs03.kep.tr</v>
          </cell>
          <cell r="Q986" t="str">
            <v>Ana Kaynak</v>
          </cell>
          <cell r="R986" t="str">
            <v>TSS-13823248</v>
          </cell>
          <cell r="S986" t="str">
            <v>FERNAS-4 GES</v>
          </cell>
          <cell r="T986" t="str">
            <v>GUNES</v>
          </cell>
        </row>
        <row r="987">
          <cell r="E987" t="str">
            <v>EÜ/4301-5/02545</v>
          </cell>
          <cell r="F987"/>
          <cell r="G987" t="str">
            <v>FİLİZ KİRAZLIDERE ELEKTRİK ÜRETİM ANONİM ŞİRKETİ</v>
          </cell>
          <cell r="H987">
            <v>41340</v>
          </cell>
          <cell r="I987">
            <v>59237</v>
          </cell>
          <cell r="J987">
            <v>41340</v>
          </cell>
          <cell r="K987"/>
          <cell r="L987"/>
          <cell r="M987" t="str">
            <v>ANKARA</v>
          </cell>
          <cell r="N987" t="str">
            <v>ÇANKAYA</v>
          </cell>
          <cell r="O987" t="str">
            <v>(0505)-6326604</v>
          </cell>
          <cell r="P987" t="str">
            <v>filiz.elektrik@hs03.kep.tr</v>
          </cell>
          <cell r="Q987" t="str">
            <v>Ana Kaynak</v>
          </cell>
          <cell r="R987" t="str">
            <v>TSS-13822812</v>
          </cell>
          <cell r="S987" t="str">
            <v>Kirazlıdere Termik Santrali</v>
          </cell>
          <cell r="T987" t="str">
            <v>TERMIK</v>
          </cell>
        </row>
        <row r="988">
          <cell r="E988" t="str">
            <v>EÜ/605-1/598</v>
          </cell>
          <cell r="F988"/>
          <cell r="G988" t="str">
            <v>FİLYOS ENERJİ ÜRETİM VE TİCARET ANONİM ŞİRKETİ</v>
          </cell>
          <cell r="H988">
            <v>38709</v>
          </cell>
          <cell r="I988">
            <v>53319</v>
          </cell>
          <cell r="J988">
            <v>38709</v>
          </cell>
          <cell r="K988"/>
          <cell r="L988" t="str">
            <v>Konya Yolu 23.km No:151 Gölbaşı/ANKARA</v>
          </cell>
          <cell r="M988" t="str">
            <v>ANKARA</v>
          </cell>
          <cell r="N988" t="str">
            <v>ÇANKAYA</v>
          </cell>
          <cell r="O988" t="str">
            <v>(0031)-2840155</v>
          </cell>
          <cell r="P988" t="str">
            <v>filyosenerji@hs01.kep.tr</v>
          </cell>
          <cell r="Q988" t="str">
            <v>Ana Kaynak</v>
          </cell>
          <cell r="R988" t="str">
            <v>TSS-13817842</v>
          </cell>
          <cell r="S988" t="str">
            <v>Yalnızca HES</v>
          </cell>
          <cell r="T988" t="str">
            <v>HIDROELEKTRIK</v>
          </cell>
        </row>
        <row r="989">
          <cell r="E989" t="str">
            <v>EÜ/11132-6/05202</v>
          </cell>
          <cell r="F989"/>
          <cell r="G989" t="str">
            <v>FİYA ENERJİ MADENCİLİK MAKİNA TARIM HAYVANCILIK İNŞAAT VE SANAYİ TİCARET LİMİTED ŞİRKETİ</v>
          </cell>
          <cell r="H989">
            <v>44798</v>
          </cell>
          <cell r="I989">
            <v>62695</v>
          </cell>
          <cell r="J989">
            <v>44798</v>
          </cell>
          <cell r="K989" t="str">
            <v>11132-6</v>
          </cell>
          <cell r="L989"/>
          <cell r="M989" t="str">
            <v>KONYA</v>
          </cell>
          <cell r="N989" t="str">
            <v>KARATAY</v>
          </cell>
          <cell r="O989"/>
          <cell r="P989" t="str">
            <v>fiyaenerji@hs01.kep.tr</v>
          </cell>
          <cell r="Q989" t="str">
            <v>Ana Kaynak</v>
          </cell>
          <cell r="R989" t="str">
            <v>TSS-14233273</v>
          </cell>
          <cell r="S989" t="str">
            <v>FİYA EREĞLİ BİYOKÜTLE TESİSİ</v>
          </cell>
          <cell r="T989" t="str">
            <v>BIYOKUTLE</v>
          </cell>
        </row>
        <row r="990">
          <cell r="E990" t="str">
            <v>EÜ/8116-8/04102</v>
          </cell>
          <cell r="F990"/>
          <cell r="G990" t="str">
            <v>FLAMENT TEKSTİL SANAYİ VE TİCARET ANONİM ŞİRKETİ</v>
          </cell>
          <cell r="H990">
            <v>43385</v>
          </cell>
          <cell r="I990">
            <v>61282</v>
          </cell>
          <cell r="J990">
            <v>43385</v>
          </cell>
          <cell r="K990" t="str">
            <v>8116-8</v>
          </cell>
          <cell r="L990" t="str">
            <v>2.ORGANİZE SAN.BÖL. DURSUN BAK BULV BAŞPINAR GAZİANTEP</v>
          </cell>
          <cell r="M990" t="str">
            <v>GAZİANTEP</v>
          </cell>
          <cell r="N990" t="str">
            <v>ŞEHİTKAMİL</v>
          </cell>
          <cell r="O990" t="str">
            <v>(0342)-3374480</v>
          </cell>
          <cell r="P990" t="str">
            <v>flament@hs03.kep.tr</v>
          </cell>
          <cell r="Q990" t="str">
            <v>Ana Kaynak</v>
          </cell>
          <cell r="R990" t="str">
            <v>TSS-14064097</v>
          </cell>
          <cell r="S990" t="str">
            <v>Gaziantep Flament Tekstil Kojenerasyon Santralı</v>
          </cell>
          <cell r="T990" t="str">
            <v>TERMIK</v>
          </cell>
        </row>
        <row r="991">
          <cell r="E991" t="str">
            <v>EÜ/10096-23/04835</v>
          </cell>
          <cell r="F991"/>
          <cell r="G991" t="str">
            <v>FLAŞ BOR BİO ENERJİ ELEKTRİK ÜRETİM SANAYİ VE TİCARET ANONİM ŞİRKETİ</v>
          </cell>
          <cell r="H991">
            <v>44280</v>
          </cell>
          <cell r="I991">
            <v>62177</v>
          </cell>
          <cell r="J991">
            <v>44280</v>
          </cell>
          <cell r="K991" t="str">
            <v>10096-23</v>
          </cell>
          <cell r="L991"/>
          <cell r="M991" t="str">
            <v>İSTANBUL</v>
          </cell>
          <cell r="N991" t="str">
            <v>SANCAKTEPE</v>
          </cell>
          <cell r="O991" t="str">
            <v>(0536)-9309086</v>
          </cell>
          <cell r="P991" t="str">
            <v>flasborbioenerji@hs01.kep.tr</v>
          </cell>
          <cell r="Q991" t="str">
            <v>Ana Kaynak</v>
          </cell>
          <cell r="R991" t="str">
            <v>TSS-14158382</v>
          </cell>
          <cell r="S991" t="str">
            <v>Bor BES-GES</v>
          </cell>
          <cell r="T991" t="str">
            <v>BIYOKUTLE</v>
          </cell>
        </row>
        <row r="992">
          <cell r="E992" t="str">
            <v>EÜ/10096-23/04835</v>
          </cell>
          <cell r="F992"/>
          <cell r="G992" t="str">
            <v>FLAŞ BOR BİO ENERJİ ELEKTRİK ÜRETİM SANAYİ VE TİCARET ANONİM ŞİRKETİ</v>
          </cell>
          <cell r="H992">
            <v>44280</v>
          </cell>
          <cell r="I992">
            <v>62177</v>
          </cell>
          <cell r="J992">
            <v>44280</v>
          </cell>
          <cell r="K992" t="str">
            <v>10096-23</v>
          </cell>
          <cell r="L992"/>
          <cell r="M992" t="str">
            <v>İSTANBUL</v>
          </cell>
          <cell r="N992" t="str">
            <v>SANCAKTEPE</v>
          </cell>
          <cell r="O992" t="str">
            <v>(0536)-9309086</v>
          </cell>
          <cell r="P992" t="str">
            <v>flasborbioenerji@hs01.kep.tr</v>
          </cell>
          <cell r="Q992" t="str">
            <v>Yardımcı Kaynak</v>
          </cell>
          <cell r="R992" t="str">
            <v>TSS-14333034</v>
          </cell>
          <cell r="S992" t="str">
            <v>Bor BES-GES</v>
          </cell>
          <cell r="T992" t="str">
            <v>GUNES</v>
          </cell>
        </row>
        <row r="993">
          <cell r="E993" t="str">
            <v>EÜ/4969-6/2706</v>
          </cell>
          <cell r="F993"/>
          <cell r="G993" t="str">
            <v>FLOKSER TEKSTİL SAN. VE TİC. A.Ş.</v>
          </cell>
          <cell r="H993">
            <v>41760</v>
          </cell>
          <cell r="I993">
            <v>56941</v>
          </cell>
          <cell r="J993"/>
          <cell r="K993"/>
          <cell r="L993"/>
          <cell r="M993" t="str">
            <v>İSTANBUL</v>
          </cell>
          <cell r="N993" t="str">
            <v>ARNAVUTKÖY</v>
          </cell>
          <cell r="O993" t="str">
            <v>(0212)-8664900</v>
          </cell>
          <cell r="P993" t="str">
            <v>floksertekstil@hs02.kep.tr</v>
          </cell>
          <cell r="Q993" t="str">
            <v>Ana Kaynak</v>
          </cell>
          <cell r="R993" t="str">
            <v>TSS-13817173</v>
          </cell>
          <cell r="S993" t="str">
            <v>Poliser Kojenerasyon Santralı</v>
          </cell>
          <cell r="T993" t="str">
            <v>TERMIK</v>
          </cell>
        </row>
        <row r="994">
          <cell r="E994" t="str">
            <v>EÜ/10260-4/04943</v>
          </cell>
          <cell r="F994"/>
          <cell r="G994" t="str">
            <v>FMH ENERJİ TİCARET LİMİTED ŞİRKETİ</v>
          </cell>
          <cell r="H994">
            <v>44357</v>
          </cell>
          <cell r="I994">
            <v>48009</v>
          </cell>
          <cell r="J994">
            <v>44357</v>
          </cell>
          <cell r="K994" t="str">
            <v>10260-4</v>
          </cell>
          <cell r="L994"/>
          <cell r="M994" t="str">
            <v>İSTANBUL</v>
          </cell>
          <cell r="N994" t="str">
            <v>BAYRAMPAŞA</v>
          </cell>
          <cell r="O994" t="str">
            <v>(0542)-4485156</v>
          </cell>
          <cell r="P994" t="str">
            <v>fmhenerji@hs06.kep.tr</v>
          </cell>
          <cell r="Q994" t="str">
            <v>Ana Kaynak</v>
          </cell>
          <cell r="R994" t="str">
            <v>TSS-14234720</v>
          </cell>
          <cell r="S994" t="str">
            <v>KARAMAN BİYOKÜTLE SANTRALİ</v>
          </cell>
          <cell r="T994" t="str">
            <v>BIYOKUTLE</v>
          </cell>
        </row>
        <row r="995">
          <cell r="E995" t="str">
            <v>EÜ/10260-4/04943</v>
          </cell>
          <cell r="F995"/>
          <cell r="G995" t="str">
            <v>FMH ENERJİ TİCARET LİMİTED ŞİRKETİ</v>
          </cell>
          <cell r="H995">
            <v>44357</v>
          </cell>
          <cell r="I995">
            <v>48009</v>
          </cell>
          <cell r="J995">
            <v>44357</v>
          </cell>
          <cell r="K995" t="str">
            <v>10260-4</v>
          </cell>
          <cell r="L995"/>
          <cell r="M995" t="str">
            <v>İSTANBUL</v>
          </cell>
          <cell r="N995" t="str">
            <v>BAYRAMPAŞA</v>
          </cell>
          <cell r="O995" t="str">
            <v>(0542)-4485156</v>
          </cell>
          <cell r="P995" t="str">
            <v>fmhenerji@hs06.kep.tr</v>
          </cell>
          <cell r="Q995" t="str">
            <v>Yardımcı Kaynak</v>
          </cell>
          <cell r="R995" t="str">
            <v>TSS-14321992</v>
          </cell>
          <cell r="S995" t="str">
            <v>KARAMAN BİYOKÜTLE SANTRALİ</v>
          </cell>
          <cell r="T995" t="str">
            <v>GUNES</v>
          </cell>
        </row>
        <row r="996">
          <cell r="E996" t="str">
            <v>EÜ/7655-1/03846</v>
          </cell>
          <cell r="F996"/>
          <cell r="G996" t="str">
            <v>FPS TURKEY AMBALAJ SANAYİ VE TİCARET ANONİM ŞİRKETİ</v>
          </cell>
          <cell r="H996">
            <v>43125</v>
          </cell>
          <cell r="I996">
            <v>46909</v>
          </cell>
          <cell r="J996">
            <v>43125</v>
          </cell>
          <cell r="K996" t="str">
            <v>7655-1</v>
          </cell>
          <cell r="L996"/>
          <cell r="M996" t="str">
            <v>İSTANBUL</v>
          </cell>
          <cell r="N996" t="str">
            <v>SANCAKTEPE</v>
          </cell>
          <cell r="O996"/>
          <cell r="P996" t="str">
            <v>unsaambalaj@hs01.kep.tr</v>
          </cell>
          <cell r="Q996" t="str">
            <v>Ana Kaynak</v>
          </cell>
          <cell r="R996" t="str">
            <v>TSS-14012123</v>
          </cell>
          <cell r="S996" t="str">
            <v>Greif RES</v>
          </cell>
          <cell r="T996" t="str">
            <v>RUZGAR</v>
          </cell>
        </row>
        <row r="997">
          <cell r="E997" t="str">
            <v>EÜ/4969-181/2881</v>
          </cell>
          <cell r="F997"/>
          <cell r="G997" t="str">
            <v>FRAPORT TAV ANTALYA TERMİNAL İŞLETMECİLİĞİ A.Ş.</v>
          </cell>
          <cell r="H997">
            <v>41760</v>
          </cell>
          <cell r="I997">
            <v>45657</v>
          </cell>
          <cell r="J997"/>
          <cell r="K997"/>
          <cell r="L997" t="str">
            <v xml:space="preserve">Antalya Havalimanı 1. Dış Hatlar Terminali Oda no:A16 07230 ANTALYA </v>
          </cell>
          <cell r="M997" t="str">
            <v>ANTALYA</v>
          </cell>
          <cell r="N997"/>
          <cell r="O997" t="str">
            <v>(0242)-3303600</v>
          </cell>
          <cell r="P997" t="str">
            <v>fraporttav.enerji@hs03.kep.tr</v>
          </cell>
          <cell r="Q997" t="str">
            <v>Ana Kaynak</v>
          </cell>
          <cell r="R997" t="str">
            <v>TSS-13817388</v>
          </cell>
          <cell r="S997" t="str">
            <v>ICF Airports Antalya Havalimanı Kojenerasyon Santr</v>
          </cell>
          <cell r="T997" t="str">
            <v>TERMIK</v>
          </cell>
        </row>
        <row r="998">
          <cell r="E998" t="str">
            <v>EÜ/4969-122/2822</v>
          </cell>
          <cell r="F998"/>
          <cell r="G998" t="str">
            <v>FRİTO LAY GIDA SANAYİ VE TİCARET ANONİM ŞİRKETİ</v>
          </cell>
          <cell r="H998">
            <v>41760</v>
          </cell>
          <cell r="I998">
            <v>58032</v>
          </cell>
          <cell r="J998"/>
          <cell r="K998"/>
          <cell r="L998" t="str">
            <v xml:space="preserve">Alemdağ cad. İnkılap mah. Site yolu sok. No:2 Ümraniye İSTANBUL </v>
          </cell>
          <cell r="M998" t="str">
            <v>KOCAELİ</v>
          </cell>
          <cell r="N998"/>
          <cell r="O998" t="str">
            <v>0216 6354000</v>
          </cell>
          <cell r="P998"/>
          <cell r="Q998" t="str">
            <v>Ana Kaynak</v>
          </cell>
          <cell r="R998" t="str">
            <v>TSS-13817180</v>
          </cell>
          <cell r="S998" t="str">
            <v>Suadiye (Kocaeli) Kojenerasyon</v>
          </cell>
          <cell r="T998" t="str">
            <v>TERMIK</v>
          </cell>
        </row>
        <row r="999">
          <cell r="E999" t="str">
            <v>EÜ/4969-123/2823</v>
          </cell>
          <cell r="F999"/>
          <cell r="G999" t="str">
            <v>FRİTO LAY GIDA SANAYİ VE TİCARET ANONİM ŞİRKETİ</v>
          </cell>
          <cell r="H999">
            <v>41760</v>
          </cell>
          <cell r="I999">
            <v>49848</v>
          </cell>
          <cell r="J999"/>
          <cell r="K999"/>
          <cell r="L999" t="str">
            <v xml:space="preserve">Alemdağ cad. İnkılap mah. Site yolu sok. No:2 Ümraniye İSTANBUL </v>
          </cell>
          <cell r="M999" t="str">
            <v>KOCAELİ</v>
          </cell>
          <cell r="N999"/>
          <cell r="O999" t="str">
            <v>0216 6354000</v>
          </cell>
          <cell r="P999"/>
          <cell r="Q999" t="str">
            <v>Ana Kaynak</v>
          </cell>
          <cell r="R999" t="str">
            <v>TSS-13817442</v>
          </cell>
          <cell r="S999" t="str">
            <v>Frito Lay Tarsus Kogenerasyon Santrali</v>
          </cell>
          <cell r="T999" t="str">
            <v>TERMIK</v>
          </cell>
        </row>
        <row r="1000">
          <cell r="E1000" t="str">
            <v>EÜ/1820-14/1292</v>
          </cell>
          <cell r="F1000"/>
          <cell r="G1000" t="str">
            <v>GA ELEKTRİK ENERJİSİ ÜRETİM SATIŞ SANAYİ VE TİCARET ANONİM ŞİRKETİ</v>
          </cell>
          <cell r="H1000">
            <v>39751</v>
          </cell>
          <cell r="I1000">
            <v>57648</v>
          </cell>
          <cell r="J1000">
            <v>39751</v>
          </cell>
          <cell r="K1000"/>
          <cell r="L1000"/>
          <cell r="M1000" t="str">
            <v>İSTANBUL</v>
          </cell>
          <cell r="N1000" t="str">
            <v>ATAŞEHİR</v>
          </cell>
          <cell r="O1000" t="str">
            <v>(0216)-6871111</v>
          </cell>
          <cell r="P1000" t="str">
            <v>gaelektrik@hs03.kep.tr</v>
          </cell>
          <cell r="Q1000" t="str">
            <v>Ana Kaynak</v>
          </cell>
          <cell r="R1000" t="str">
            <v>TSS-13819086</v>
          </cell>
          <cell r="S1000" t="str">
            <v>Umutlu HES</v>
          </cell>
          <cell r="T1000" t="str">
            <v>HIDROELEKTRIK</v>
          </cell>
        </row>
        <row r="1001">
          <cell r="E1001" t="str">
            <v>EÜ/1820-14/1292</v>
          </cell>
          <cell r="F1001"/>
          <cell r="G1001" t="str">
            <v>GA ELEKTRİK ENERJİSİ ÜRETİM SATIŞ SANAYİ VE TİCARET ANONİM ŞİRKETİ</v>
          </cell>
          <cell r="H1001">
            <v>39751</v>
          </cell>
          <cell r="I1001">
            <v>57648</v>
          </cell>
          <cell r="J1001">
            <v>39751</v>
          </cell>
          <cell r="K1001"/>
          <cell r="L1001"/>
          <cell r="M1001" t="str">
            <v>İSTANBUL</v>
          </cell>
          <cell r="N1001" t="str">
            <v>ATAŞEHİR</v>
          </cell>
          <cell r="O1001" t="str">
            <v>(0216)-6871111</v>
          </cell>
          <cell r="P1001" t="str">
            <v>gaelektrik@hs03.kep.tr</v>
          </cell>
          <cell r="Q1001" t="str">
            <v>Yardımcı Kaynak</v>
          </cell>
          <cell r="R1001" t="str">
            <v>TSS-14320583</v>
          </cell>
          <cell r="S1001" t="str">
            <v>Umutlu HES</v>
          </cell>
          <cell r="T1001" t="str">
            <v>GUNES</v>
          </cell>
        </row>
        <row r="1002">
          <cell r="E1002" t="str">
            <v>EÜ/1565-7/1139</v>
          </cell>
          <cell r="F1002"/>
          <cell r="G1002" t="str">
            <v>GALATA WIND ENERJİ ANONİM ŞİRKETİ</v>
          </cell>
          <cell r="H1002">
            <v>39548</v>
          </cell>
          <cell r="I1002">
            <v>57445</v>
          </cell>
          <cell r="J1002">
            <v>39548</v>
          </cell>
          <cell r="K1002"/>
          <cell r="L1002"/>
          <cell r="M1002" t="str">
            <v>İSTANBUL</v>
          </cell>
          <cell r="N1002" t="str">
            <v>ÜSKÜDAR</v>
          </cell>
          <cell r="O1002" t="str">
            <v>(0212)-5569000</v>
          </cell>
          <cell r="P1002" t="str">
            <v>galatawind@hs02.kep.tr</v>
          </cell>
          <cell r="Q1002" t="str">
            <v>Ana Kaynak</v>
          </cell>
          <cell r="R1002" t="str">
            <v>TSS-13821916</v>
          </cell>
          <cell r="S1002" t="str">
            <v>Şah RES</v>
          </cell>
          <cell r="T1002" t="str">
            <v>RUZGAR</v>
          </cell>
        </row>
        <row r="1003">
          <cell r="E1003" t="str">
            <v>EÜ/9522-16/04599</v>
          </cell>
          <cell r="F1003"/>
          <cell r="G1003" t="str">
            <v>GALATA WIND ENERJİ ANONİM ŞİRKETİ</v>
          </cell>
          <cell r="H1003">
            <v>44077</v>
          </cell>
          <cell r="I1003">
            <v>61974</v>
          </cell>
          <cell r="J1003">
            <v>44077</v>
          </cell>
          <cell r="K1003" t="str">
            <v>9522-16</v>
          </cell>
          <cell r="L1003"/>
          <cell r="M1003" t="str">
            <v>İSTANBUL</v>
          </cell>
          <cell r="N1003" t="str">
            <v>ÜSKÜDAR</v>
          </cell>
          <cell r="O1003" t="str">
            <v>(0212)-5569000</v>
          </cell>
          <cell r="P1003" t="str">
            <v>galatawind@hs02.kep.tr</v>
          </cell>
          <cell r="Q1003" t="str">
            <v>Ana Kaynak</v>
          </cell>
          <cell r="R1003" t="str">
            <v>TSS-13883092</v>
          </cell>
          <cell r="S1003" t="str">
            <v>Taşpınar RES</v>
          </cell>
          <cell r="T1003" t="str">
            <v>RUZGAR</v>
          </cell>
        </row>
        <row r="1004">
          <cell r="E1004" t="str">
            <v>EÜ/1245-10/901</v>
          </cell>
          <cell r="F1004"/>
          <cell r="G1004" t="str">
            <v>GALATA WIND ENERJİ ANONİM ŞİRKETİ</v>
          </cell>
          <cell r="H1004">
            <v>39268</v>
          </cell>
          <cell r="I1004">
            <v>57166</v>
          </cell>
          <cell r="J1004">
            <v>39268</v>
          </cell>
          <cell r="K1004"/>
          <cell r="L1004"/>
          <cell r="M1004" t="str">
            <v>İSTANBUL</v>
          </cell>
          <cell r="N1004" t="str">
            <v>ÜSKÜDAR</v>
          </cell>
          <cell r="O1004" t="str">
            <v>(0212)-5569000</v>
          </cell>
          <cell r="P1004" t="str">
            <v>galatawind@hs02.kep.tr</v>
          </cell>
          <cell r="Q1004" t="str">
            <v>Ana Kaynak</v>
          </cell>
          <cell r="R1004" t="str">
            <v>TSS-13818874</v>
          </cell>
          <cell r="S1004" t="str">
            <v>Mersin RES</v>
          </cell>
          <cell r="T1004" t="str">
            <v>RUZGAR</v>
          </cell>
        </row>
        <row r="1005">
          <cell r="E1005" t="str">
            <v>EÜ/9522-16/04599</v>
          </cell>
          <cell r="F1005"/>
          <cell r="G1005" t="str">
            <v>GALATA WIND ENERJİ ANONİM ŞİRKETİ</v>
          </cell>
          <cell r="H1005">
            <v>44077</v>
          </cell>
          <cell r="I1005">
            <v>61974</v>
          </cell>
          <cell r="J1005">
            <v>44077</v>
          </cell>
          <cell r="K1005" t="str">
            <v>9522-16</v>
          </cell>
          <cell r="L1005"/>
          <cell r="M1005" t="str">
            <v>İSTANBUL</v>
          </cell>
          <cell r="N1005" t="str">
            <v>ÜSKÜDAR</v>
          </cell>
          <cell r="O1005" t="str">
            <v>(0212)-5569000</v>
          </cell>
          <cell r="P1005" t="str">
            <v>galatawind@hs02.kep.tr</v>
          </cell>
          <cell r="Q1005" t="str">
            <v>Yardımcı Kaynak</v>
          </cell>
          <cell r="R1005" t="str">
            <v>TSS-14321205</v>
          </cell>
          <cell r="S1005" t="str">
            <v>Taşpınar RES</v>
          </cell>
          <cell r="T1005" t="str">
            <v>GUNES</v>
          </cell>
        </row>
        <row r="1006">
          <cell r="E1006" t="str">
            <v>EÜ/11080-26/05187</v>
          </cell>
          <cell r="F1006"/>
          <cell r="G1006" t="str">
            <v>GALATYA ENERJİ ÜRETİM ANONİM ŞİRKETİ</v>
          </cell>
          <cell r="H1006">
            <v>44770</v>
          </cell>
          <cell r="I1006">
            <v>62562</v>
          </cell>
          <cell r="J1006">
            <v>44770</v>
          </cell>
          <cell r="K1006" t="str">
            <v>11080-26</v>
          </cell>
          <cell r="L1006"/>
          <cell r="M1006" t="str">
            <v>İSTANBUL</v>
          </cell>
          <cell r="N1006" t="str">
            <v>ŞİŞLİ</v>
          </cell>
          <cell r="O1006" t="str">
            <v>(0212)-2406161</v>
          </cell>
          <cell r="P1006" t="str">
            <v>galatyaenerji@hs03.kep.tr</v>
          </cell>
          <cell r="Q1006" t="str">
            <v>Ana Kaynak</v>
          </cell>
          <cell r="R1006" t="str">
            <v>TSS-13850887</v>
          </cell>
          <cell r="S1006" t="str">
            <v>Işıklar RES</v>
          </cell>
          <cell r="T1006" t="str">
            <v>RUZGAR</v>
          </cell>
        </row>
        <row r="1007">
          <cell r="E1007" t="str">
            <v>EÜ/4220-17/2524</v>
          </cell>
          <cell r="F1007"/>
          <cell r="G1007" t="str">
            <v>GANA ELEKTRİK ÜRETİM ANONİM ŞİRKETİ</v>
          </cell>
          <cell r="H1007">
            <v>41277</v>
          </cell>
          <cell r="I1007">
            <v>59174</v>
          </cell>
          <cell r="J1007">
            <v>41277</v>
          </cell>
          <cell r="K1007"/>
          <cell r="L1007" t="str">
            <v>Aşağıöveçler 1042. cad. 57/10 Çankaya ANKARA</v>
          </cell>
          <cell r="M1007" t="str">
            <v>ANKARA</v>
          </cell>
          <cell r="N1007" t="str">
            <v>ÇANKAYA</v>
          </cell>
          <cell r="O1007" t="str">
            <v>0312 4786670</v>
          </cell>
          <cell r="P1007" t="str">
            <v>ganaelektrik@hs03.kep.tr</v>
          </cell>
          <cell r="Q1007" t="str">
            <v>Ana Kaynak</v>
          </cell>
          <cell r="R1007" t="str">
            <v>TSS-13822612</v>
          </cell>
          <cell r="S1007" t="str">
            <v>Gana Reg. ve HES</v>
          </cell>
          <cell r="T1007" t="str">
            <v>HIDROELEKTRIK</v>
          </cell>
        </row>
        <row r="1008">
          <cell r="E1008" t="str">
            <v>EÜ/1632-5/1193</v>
          </cell>
          <cell r="F1008"/>
          <cell r="G1008" t="str">
            <v>GARET ENERJİ ÜRETİM VE TİCARET ANONİM ŞİRKETİ</v>
          </cell>
          <cell r="H1008">
            <v>39604</v>
          </cell>
          <cell r="I1008">
            <v>57501</v>
          </cell>
          <cell r="J1008">
            <v>39604</v>
          </cell>
          <cell r="K1008"/>
          <cell r="L1008" t="str">
            <v>BEŞTEPELER MAH. NERGİZ SOK /9</v>
          </cell>
          <cell r="M1008" t="str">
            <v>ANKARA</v>
          </cell>
          <cell r="N1008" t="str">
            <v>ÇANKAYA</v>
          </cell>
          <cell r="O1008" t="str">
            <v>0312 4094600</v>
          </cell>
          <cell r="P1008" t="str">
            <v>garet@hs02.kep.tr</v>
          </cell>
          <cell r="Q1008" t="str">
            <v>Ana Kaynak</v>
          </cell>
          <cell r="R1008" t="str">
            <v>TSS-13818420</v>
          </cell>
          <cell r="S1008" t="str">
            <v>Sares RES</v>
          </cell>
          <cell r="T1008" t="str">
            <v>RUZGAR</v>
          </cell>
        </row>
        <row r="1009">
          <cell r="E1009" t="str">
            <v>EÜ/5602/03276</v>
          </cell>
          <cell r="F1009"/>
          <cell r="G1009" t="str">
            <v>GARET ENERJİ ÜRETİM VE TİCARET ANONİM ŞİRKETİ</v>
          </cell>
          <cell r="H1009">
            <v>42138</v>
          </cell>
          <cell r="I1009">
            <v>57500</v>
          </cell>
          <cell r="J1009">
            <v>42138</v>
          </cell>
          <cell r="K1009" t="str">
            <v>5602</v>
          </cell>
          <cell r="L1009" t="str">
            <v>BEŞTEPELER MAH. NERGİZ SOK /9</v>
          </cell>
          <cell r="M1009" t="str">
            <v>ANKARA</v>
          </cell>
          <cell r="N1009" t="str">
            <v>ÇANKAYA</v>
          </cell>
          <cell r="O1009" t="str">
            <v>0312 4094600</v>
          </cell>
          <cell r="P1009" t="str">
            <v>garet@hs02.kep.tr</v>
          </cell>
          <cell r="Q1009" t="str">
            <v>Ana Kaynak</v>
          </cell>
          <cell r="R1009" t="str">
            <v>TSS-13819510</v>
          </cell>
          <cell r="S1009" t="str">
            <v>Karadağ RES</v>
          </cell>
          <cell r="T1009" t="str">
            <v>RUZGAR</v>
          </cell>
        </row>
        <row r="1010">
          <cell r="E1010" t="str">
            <v>EÜ/3683-3/2235</v>
          </cell>
          <cell r="F1010"/>
          <cell r="G1010" t="str">
            <v>GARET ENERJİ ÜRETİM VE TİCARET ANONİM ŞİRKETİ</v>
          </cell>
          <cell r="H1010">
            <v>40948</v>
          </cell>
          <cell r="I1010">
            <v>58846</v>
          </cell>
          <cell r="J1010">
            <v>40948</v>
          </cell>
          <cell r="K1010"/>
          <cell r="L1010" t="str">
            <v>BEŞTEPELER MAH. NERGİZ SOK /9</v>
          </cell>
          <cell r="M1010" t="str">
            <v>ANKARA</v>
          </cell>
          <cell r="N1010" t="str">
            <v>ÇANKAYA</v>
          </cell>
          <cell r="O1010" t="str">
            <v>0312 4094600</v>
          </cell>
          <cell r="P1010" t="str">
            <v>garet@hs02.kep.tr</v>
          </cell>
          <cell r="Q1010" t="str">
            <v>Ana Kaynak</v>
          </cell>
          <cell r="R1010" t="str">
            <v>TSS-13819728</v>
          </cell>
          <cell r="S1010" t="str">
            <v>Gökres-2 RES</v>
          </cell>
          <cell r="T1010" t="str">
            <v>RUZGAR</v>
          </cell>
        </row>
        <row r="1011">
          <cell r="E1011" t="str">
            <v>EÜ/5843-15/03374</v>
          </cell>
          <cell r="F1011"/>
          <cell r="G1011" t="str">
            <v>GARET ENERJİ ÜRETİM VE TİCARET ANONİM ŞİRKETİ</v>
          </cell>
          <cell r="H1011">
            <v>42305</v>
          </cell>
          <cell r="I1011">
            <v>58811</v>
          </cell>
          <cell r="J1011">
            <v>42297</v>
          </cell>
          <cell r="K1011" t="str">
            <v>5843-15</v>
          </cell>
          <cell r="L1011" t="str">
            <v>BEŞTEPELER MAH. NERGİZ SOK /9</v>
          </cell>
          <cell r="M1011" t="str">
            <v>ANKARA</v>
          </cell>
          <cell r="N1011" t="str">
            <v>ÇANKAYA</v>
          </cell>
          <cell r="O1011" t="str">
            <v>0312 4094600</v>
          </cell>
          <cell r="P1011" t="str">
            <v>garet@hs02.kep.tr</v>
          </cell>
          <cell r="Q1011" t="str">
            <v>Ana Kaynak</v>
          </cell>
          <cell r="R1011" t="str">
            <v>TSS-13883243</v>
          </cell>
          <cell r="S1011" t="str">
            <v>Kırkağaç RES</v>
          </cell>
          <cell r="T1011" t="str">
            <v>RUZGAR</v>
          </cell>
        </row>
        <row r="1012">
          <cell r="E1012" t="str">
            <v>EÜ/1134-1/814</v>
          </cell>
          <cell r="F1012"/>
          <cell r="G1012" t="str">
            <v>GASKİ ENERJİ YATIRIM HİZMETLERİ İNŞAAT SANAYİ VE TİCARET ANONİM ŞİRKETİ</v>
          </cell>
          <cell r="H1012">
            <v>40948</v>
          </cell>
          <cell r="I1012">
            <v>58846</v>
          </cell>
          <cell r="J1012">
            <v>39163</v>
          </cell>
          <cell r="K1012"/>
          <cell r="L1012"/>
          <cell r="M1012" t="str">
            <v>GAZİANTEP</v>
          </cell>
          <cell r="N1012" t="str">
            <v>ŞEHİTKAMİL</v>
          </cell>
          <cell r="O1012" t="str">
            <v>(0342)-3300055</v>
          </cell>
          <cell r="P1012" t="str">
            <v>gaskienerji@hs01.kep.tr</v>
          </cell>
          <cell r="Q1012" t="str">
            <v>Ana Kaynak</v>
          </cell>
          <cell r="R1012" t="str">
            <v>TSS-13818887</v>
          </cell>
          <cell r="S1012" t="str">
            <v>GASKİ Enerji Yatırım Hizmetleri İnşaat San. ve Tic.A.Ş. Üretim Santralı</v>
          </cell>
          <cell r="T1012" t="str">
            <v>BIYOKUTLE</v>
          </cell>
        </row>
        <row r="1013">
          <cell r="E1013" t="str">
            <v>EÜ/3860-11/2347</v>
          </cell>
          <cell r="F1013"/>
          <cell r="G1013" t="str">
            <v>GAYE ENERJİ ÜRETİM VE TİCARET ANONİM ŞİRKETİ</v>
          </cell>
          <cell r="H1013">
            <v>41066</v>
          </cell>
          <cell r="I1013">
            <v>58963</v>
          </cell>
          <cell r="J1013">
            <v>41066</v>
          </cell>
          <cell r="K1013"/>
          <cell r="L1013" t="str">
            <v xml:space="preserve">Şemsettin Günaltay Cad. 155/1 Erenköy İSTANBUL </v>
          </cell>
          <cell r="M1013" t="str">
            <v>İSTANBUL</v>
          </cell>
          <cell r="N1013" t="str">
            <v>KADIKÖY</v>
          </cell>
          <cell r="O1013" t="str">
            <v>0216 5560800</v>
          </cell>
          <cell r="P1013" t="str">
            <v>gayeenerji@hs01.kep.tr</v>
          </cell>
          <cell r="Q1013" t="str">
            <v>Ana Kaynak</v>
          </cell>
          <cell r="R1013" t="str">
            <v>TSS-13819145</v>
          </cell>
          <cell r="S1013" t="str">
            <v>Arzu HES</v>
          </cell>
          <cell r="T1013" t="str">
            <v>HIDROELEKTRIK</v>
          </cell>
        </row>
        <row r="1014">
          <cell r="E1014" t="str">
            <v>EÜ/10285-7/05015</v>
          </cell>
          <cell r="F1014"/>
          <cell r="G1014" t="str">
            <v>GAZİ BİYOGAZ ÜRETİMİ ANONİM ŞİRKETİ</v>
          </cell>
          <cell r="H1014">
            <v>44371</v>
          </cell>
          <cell r="I1014">
            <v>62268</v>
          </cell>
          <cell r="J1014">
            <v>44371</v>
          </cell>
          <cell r="K1014" t="str">
            <v>10285-7</v>
          </cell>
          <cell r="L1014"/>
          <cell r="M1014" t="str">
            <v>İSTANBUL</v>
          </cell>
          <cell r="N1014" t="str">
            <v>KADIKÖY</v>
          </cell>
          <cell r="O1014"/>
          <cell r="P1014"/>
          <cell r="Q1014" t="str">
            <v>Ana Kaynak</v>
          </cell>
          <cell r="R1014" t="str">
            <v>TSS-14275974</v>
          </cell>
          <cell r="S1014" t="str">
            <v>Gaziantep Bağbaşı Biyogaz Enerji Üretim Tesisi</v>
          </cell>
          <cell r="T1014" t="str">
            <v>BIYOKUTLE</v>
          </cell>
        </row>
        <row r="1015">
          <cell r="E1015" t="str">
            <v>EÜ/4969-237/2937</v>
          </cell>
          <cell r="F1015"/>
          <cell r="G1015" t="str">
            <v>GAZİANTEP ÖZEL SAĞLIK HASTANESİ ANONİM ŞİRKETİ</v>
          </cell>
          <cell r="H1015">
            <v>41760</v>
          </cell>
          <cell r="I1015">
            <v>59125</v>
          </cell>
          <cell r="J1015"/>
          <cell r="K1015"/>
          <cell r="L1015" t="str">
            <v>İncilipınar mah. Ali Fuat Cebesoy Bul. No:45 27090 Şehitkamil GAZİANTEP</v>
          </cell>
          <cell r="M1015" t="str">
            <v>GAZİANTEP</v>
          </cell>
          <cell r="N1015" t="str">
            <v>ŞEHİTKAMİL</v>
          </cell>
          <cell r="O1015" t="str">
            <v>0342 2113710</v>
          </cell>
          <cell r="P1015" t="str">
            <v>ozelsaglikhastanesi.00merkezkamu@hs02.kep.tr</v>
          </cell>
          <cell r="Q1015" t="str">
            <v>Ana Kaynak</v>
          </cell>
          <cell r="R1015" t="str">
            <v>TSS-13817417</v>
          </cell>
          <cell r="S1015" t="str">
            <v>Gaziantep Özel Sağlık Hastanesi otoprodüktör santrali</v>
          </cell>
          <cell r="T1015" t="str">
            <v>TERMIK</v>
          </cell>
        </row>
        <row r="1016">
          <cell r="E1016" t="str">
            <v>EÜ/8140-10/04086</v>
          </cell>
          <cell r="F1016"/>
          <cell r="G1016" t="str">
            <v>GAZİBEL HİZMET MÜŞAVİRLİK İNŞAAT SANAYİ VE TİCARET ANONİM ŞİRKETİ</v>
          </cell>
          <cell r="H1016">
            <v>43391</v>
          </cell>
          <cell r="I1016">
            <v>47044</v>
          </cell>
          <cell r="J1016">
            <v>43391</v>
          </cell>
          <cell r="K1016" t="str">
            <v>8140-10</v>
          </cell>
          <cell r="L1016"/>
          <cell r="M1016" t="str">
            <v>GAZİANTEP</v>
          </cell>
          <cell r="N1016" t="str">
            <v>ŞEHİTKAMİL</v>
          </cell>
          <cell r="O1016" t="str">
            <v>(0342)-2316730</v>
          </cell>
          <cell r="P1016" t="str">
            <v>gazibelhizmet@hs01.kep.tr</v>
          </cell>
          <cell r="Q1016" t="str">
            <v>Ana Kaynak</v>
          </cell>
          <cell r="R1016" t="str">
            <v>TSS-14064451</v>
          </cell>
          <cell r="S1016" t="str">
            <v>Oğuzeli BES</v>
          </cell>
          <cell r="T1016" t="str">
            <v>BIYOKUTLE</v>
          </cell>
        </row>
        <row r="1017">
          <cell r="E1017" t="str">
            <v>EÜ/216-4/359</v>
          </cell>
          <cell r="F1017"/>
          <cell r="G1017" t="str">
            <v>GAZİPAŞA ENERJİ ÜRETİM ANONİM ŞİRKETİ</v>
          </cell>
          <cell r="H1017">
            <v>37896</v>
          </cell>
          <cell r="I1017">
            <v>55794</v>
          </cell>
          <cell r="J1017">
            <v>37896</v>
          </cell>
          <cell r="K1017"/>
          <cell r="L1017"/>
          <cell r="M1017" t="str">
            <v>İSTANBUL</v>
          </cell>
          <cell r="N1017"/>
          <cell r="O1017" t="str">
            <v>(0342)-3570309</v>
          </cell>
          <cell r="P1017" t="str">
            <v>gazipasaenerji@hs02.kep.tr</v>
          </cell>
          <cell r="Q1017" t="str">
            <v>Ana Kaynak</v>
          </cell>
          <cell r="R1017" t="str">
            <v>TSS-13817988</v>
          </cell>
          <cell r="S1017" t="str">
            <v>Kızıldüz/Şahmallar HES</v>
          </cell>
          <cell r="T1017" t="str">
            <v>HIDROELEKTRIK</v>
          </cell>
        </row>
        <row r="1018">
          <cell r="E1018" t="str">
            <v>EÜ/150-9/205</v>
          </cell>
          <cell r="F1018"/>
          <cell r="G1018" t="str">
            <v>GAZİPAŞA ENERJİ ÜRETİM ANONİM ŞİRKETİ</v>
          </cell>
          <cell r="H1018">
            <v>37777</v>
          </cell>
          <cell r="I1018">
            <v>55000</v>
          </cell>
          <cell r="J1018">
            <v>37777</v>
          </cell>
          <cell r="K1018"/>
          <cell r="L1018"/>
          <cell r="M1018" t="str">
            <v>İSTANBUL</v>
          </cell>
          <cell r="N1018"/>
          <cell r="O1018" t="str">
            <v>(0342)-3570309</v>
          </cell>
          <cell r="P1018" t="str">
            <v>gazipasaenerji@hs02.kep.tr</v>
          </cell>
          <cell r="Q1018" t="str">
            <v>Ana Kaynak</v>
          </cell>
          <cell r="R1018" t="str">
            <v>TSS-13817986</v>
          </cell>
          <cell r="S1018" t="str">
            <v>Birkapılı HES</v>
          </cell>
          <cell r="T1018" t="str">
            <v>HIDROELEKTRIK</v>
          </cell>
        </row>
        <row r="1019">
          <cell r="E1019" t="str">
            <v>EÜ/10239-1/04905</v>
          </cell>
          <cell r="F1019"/>
          <cell r="G1019" t="str">
            <v>GAZİŞEHİR ENERJİ ÜRETİM SANAYİ TİCARET ANONİM ŞİRKETİ</v>
          </cell>
          <cell r="H1019">
            <v>44343</v>
          </cell>
          <cell r="I1019">
            <v>50650</v>
          </cell>
          <cell r="J1019">
            <v>44343</v>
          </cell>
          <cell r="K1019" t="str">
            <v>10239-1</v>
          </cell>
          <cell r="L1019"/>
          <cell r="M1019" t="str">
            <v>ANKARA</v>
          </cell>
          <cell r="N1019" t="str">
            <v>ÇANKAYA</v>
          </cell>
          <cell r="O1019" t="str">
            <v>(0532)-4257823</v>
          </cell>
          <cell r="P1019" t="str">
            <v>gazisehirenerji@hs01.kep.tr</v>
          </cell>
          <cell r="Q1019" t="str">
            <v>Ana Kaynak</v>
          </cell>
          <cell r="R1019" t="str">
            <v>TSS-14276750</v>
          </cell>
          <cell r="S1019" t="str">
            <v>GAZİANTEP KATI ATIK BİYOKÜTLE SANTRALİ</v>
          </cell>
          <cell r="T1019" t="str">
            <v>BIYOKUTLE</v>
          </cell>
        </row>
        <row r="1020">
          <cell r="E1020" t="str">
            <v>EÜ/11471-10/05335</v>
          </cell>
          <cell r="F1020"/>
          <cell r="G1020" t="str">
            <v>GAZİŞEHİR ENERJİ ÜRETİM SANAYİ TİCARET ANONİM ŞİRKETİ</v>
          </cell>
          <cell r="H1020">
            <v>44917</v>
          </cell>
          <cell r="I1020">
            <v>62065</v>
          </cell>
          <cell r="J1020">
            <v>44917</v>
          </cell>
          <cell r="K1020" t="str">
            <v>11471-10</v>
          </cell>
          <cell r="L1020"/>
          <cell r="M1020" t="str">
            <v>ANKARA</v>
          </cell>
          <cell r="N1020" t="str">
            <v>ÇANKAYA</v>
          </cell>
          <cell r="O1020" t="str">
            <v>(0532)-4257823</v>
          </cell>
          <cell r="P1020" t="str">
            <v>gazisehirenerji@hs01.kep.tr</v>
          </cell>
          <cell r="Q1020" t="str">
            <v>Ana Kaynak</v>
          </cell>
          <cell r="R1020" t="str">
            <v>TSS-14221144</v>
          </cell>
          <cell r="S1020" t="str">
            <v>Hemşin I Reg veHES</v>
          </cell>
          <cell r="T1020" t="str">
            <v>HIDROELEKTRIK</v>
          </cell>
        </row>
        <row r="1021">
          <cell r="E1021" t="str">
            <v>EÜ/8154-3/04120</v>
          </cell>
          <cell r="F1021"/>
          <cell r="G1021" t="str">
            <v>GEBZE ELEKTRİK ÜRETİM LİMİTED ŞİRKETİ</v>
          </cell>
          <cell r="H1021">
            <v>43506</v>
          </cell>
          <cell r="I1021">
            <v>61403</v>
          </cell>
          <cell r="J1021">
            <v>43405</v>
          </cell>
          <cell r="K1021" t="str">
            <v>8154-3</v>
          </cell>
          <cell r="L1021"/>
          <cell r="M1021" t="str">
            <v>İSTANBUL</v>
          </cell>
          <cell r="N1021" t="str">
            <v>BEŞİKTAŞ</v>
          </cell>
          <cell r="O1021" t="str">
            <v/>
          </cell>
          <cell r="P1021" t="str">
            <v>gebzeelektrik@enka.hs03.kep.tr</v>
          </cell>
          <cell r="Q1021" t="str">
            <v>Ana Kaynak</v>
          </cell>
          <cell r="R1021" t="str">
            <v>TSS-14084954</v>
          </cell>
          <cell r="S1021" t="str">
            <v>Gebze Doğalgaz Kombine Çevrim Santrali</v>
          </cell>
          <cell r="T1021" t="str">
            <v>TERMIK</v>
          </cell>
        </row>
        <row r="1022">
          <cell r="E1022" t="str">
            <v>EÜ/6424-2/03542</v>
          </cell>
          <cell r="F1022"/>
          <cell r="G1022" t="str">
            <v>GEMCİLER GÜVEN METAL SANAYİ VE TİCARET ANONİM ŞİRKETİ</v>
          </cell>
          <cell r="H1022">
            <v>42593</v>
          </cell>
          <cell r="I1022">
            <v>60490</v>
          </cell>
          <cell r="J1022">
            <v>42593</v>
          </cell>
          <cell r="K1022" t="str">
            <v>6424-2</v>
          </cell>
          <cell r="L1022" t="str">
            <v>KÜÇÜKSANAYİ SİTESİ 32 CADDE NO: 9</v>
          </cell>
          <cell r="M1022" t="str">
            <v>KAHRAMANMARAŞ</v>
          </cell>
          <cell r="N1022"/>
          <cell r="O1022" t="str">
            <v>0344 2513000</v>
          </cell>
          <cell r="P1022" t="str">
            <v>gemciler@hs03.kep.tr</v>
          </cell>
          <cell r="Q1022" t="str">
            <v>Ana Kaynak</v>
          </cell>
          <cell r="R1022" t="str">
            <v>TSS-13916162</v>
          </cell>
          <cell r="S1022" t="str">
            <v>Gemciler Kojenerasyon Tesisi</v>
          </cell>
          <cell r="T1022" t="str">
            <v>TERMIK</v>
          </cell>
        </row>
        <row r="1023">
          <cell r="E1023" t="str">
            <v>EÜ/10250-7/04940</v>
          </cell>
          <cell r="F1023"/>
          <cell r="G1023" t="str">
            <v>GENÇ GRUP ENERJİ MADEN ÜRETİM SANAYİ VE TİCARET ANONİM ŞİRKETİ</v>
          </cell>
          <cell r="H1023">
            <v>44350</v>
          </cell>
          <cell r="I1023">
            <v>54998</v>
          </cell>
          <cell r="J1023">
            <v>44350</v>
          </cell>
          <cell r="K1023" t="str">
            <v>10250-7</v>
          </cell>
          <cell r="L1023"/>
          <cell r="M1023" t="str">
            <v>ANKARA</v>
          </cell>
          <cell r="N1023" t="str">
            <v>ÇANKAYA</v>
          </cell>
          <cell r="O1023" t="str">
            <v>(0532)-4992809</v>
          </cell>
          <cell r="P1023" t="str">
            <v>genc.enerji@hs01.kep.tr</v>
          </cell>
          <cell r="Q1023" t="str">
            <v>Ana Kaynak</v>
          </cell>
          <cell r="R1023" t="str">
            <v>TSS-14233363</v>
          </cell>
          <cell r="S1023" t="str">
            <v>HEG</v>
          </cell>
          <cell r="T1023" t="str">
            <v>JEOTERMAL</v>
          </cell>
        </row>
        <row r="1024">
          <cell r="E1024" t="str">
            <v>EÜ/778-3/644</v>
          </cell>
          <cell r="F1024"/>
          <cell r="G1024" t="str">
            <v>GENEL DİNAMİK SİSTEMLER ELEKTRİK ÜRETİM ANONİM ŞİRKETİ</v>
          </cell>
          <cell r="H1024">
            <v>38876</v>
          </cell>
          <cell r="I1024">
            <v>56773</v>
          </cell>
          <cell r="J1024">
            <v>38876</v>
          </cell>
          <cell r="K1024"/>
          <cell r="L1024" t="str">
            <v>Atatürk Bulvarı No:219/7 06680 Kavaklıdere/ANKARA</v>
          </cell>
          <cell r="M1024" t="str">
            <v>GAZİANTEP</v>
          </cell>
          <cell r="N1024"/>
          <cell r="O1024" t="str">
            <v>(0312)-4265468</v>
          </cell>
          <cell r="P1024" t="str">
            <v>0394036287900012@hs02.kep.tr</v>
          </cell>
          <cell r="Q1024" t="str">
            <v>Ana Kaynak</v>
          </cell>
          <cell r="R1024" t="str">
            <v>TSS-13817840</v>
          </cell>
          <cell r="S1024" t="str">
            <v>Sarıtepe HES</v>
          </cell>
          <cell r="T1024" t="str">
            <v>HIDROELEKTRIK</v>
          </cell>
        </row>
        <row r="1025">
          <cell r="E1025" t="str">
            <v>EÜ/2669-3/1655</v>
          </cell>
          <cell r="F1025"/>
          <cell r="G1025" t="str">
            <v>GENERAL ENERJİ ÜRETİM ANONİM ŞİRKETİ</v>
          </cell>
          <cell r="H1025">
            <v>40388</v>
          </cell>
          <cell r="I1025">
            <v>58285</v>
          </cell>
          <cell r="J1025">
            <v>40388</v>
          </cell>
          <cell r="K1025"/>
          <cell r="L1025" t="str">
            <v>Sedat Simavi Sokak 20/9 Çankaya ANKARA</v>
          </cell>
          <cell r="M1025" t="str">
            <v>ANKARA</v>
          </cell>
          <cell r="N1025" t="str">
            <v>ÇANKAYA</v>
          </cell>
          <cell r="O1025" t="str">
            <v>(0312)-4430955</v>
          </cell>
          <cell r="P1025" t="str">
            <v>generalenerji@hs01.kep.tr</v>
          </cell>
          <cell r="Q1025" t="str">
            <v>Ana Kaynak</v>
          </cell>
          <cell r="R1025" t="str">
            <v>TSS-13819220</v>
          </cell>
          <cell r="S1025" t="str">
            <v>General Reg. ve HES</v>
          </cell>
          <cell r="T1025" t="str">
            <v>HIDROELEKTRIK</v>
          </cell>
        </row>
        <row r="1026">
          <cell r="E1026" t="str">
            <v>EÜ/11747-1/05389</v>
          </cell>
          <cell r="F1026"/>
          <cell r="G1026" t="str">
            <v>GENERGY ENERJİ ANONİM ŞİRKETİ</v>
          </cell>
          <cell r="H1026">
            <v>45008</v>
          </cell>
          <cell r="I1026">
            <v>58664</v>
          </cell>
          <cell r="J1026">
            <v>45008</v>
          </cell>
          <cell r="K1026" t="str">
            <v>11747-1</v>
          </cell>
          <cell r="L1026"/>
          <cell r="M1026" t="str">
            <v>İSTANBUL</v>
          </cell>
          <cell r="N1026" t="str">
            <v>BAKIRKÖY</v>
          </cell>
          <cell r="O1026" t="str">
            <v>(0212)-5135858</v>
          </cell>
          <cell r="P1026" t="str">
            <v>genergyenerji@hs01.kep.tr</v>
          </cell>
          <cell r="Q1026" t="str">
            <v>Ana Kaynak</v>
          </cell>
          <cell r="R1026" t="str">
            <v>TSS-13818727</v>
          </cell>
          <cell r="S1026" t="str">
            <v>TAHA Doğal Gaz Kombine Çevrim Santrali</v>
          </cell>
          <cell r="T1026" t="str">
            <v>TERMIK</v>
          </cell>
        </row>
        <row r="1027">
          <cell r="E1027" t="str">
            <v>EÜ/4027-4/2429</v>
          </cell>
          <cell r="F1027"/>
          <cell r="G1027" t="str">
            <v>GENERJİ ELEKTRİK ÜRETİM LİMİTED ŞİRKETİ</v>
          </cell>
          <cell r="H1027">
            <v>41172</v>
          </cell>
          <cell r="I1027">
            <v>59069</v>
          </cell>
          <cell r="J1027">
            <v>41172</v>
          </cell>
          <cell r="K1027"/>
          <cell r="L1027" t="str">
            <v xml:space="preserve">Bişkek Cad. No:169/3 06510 Emek ANKARA </v>
          </cell>
          <cell r="M1027" t="str">
            <v>ANKARA</v>
          </cell>
          <cell r="N1027"/>
          <cell r="O1027" t="str">
            <v>0312 2121660</v>
          </cell>
          <cell r="P1027" t="str">
            <v>generji.elektrik@hs03.kep.tr</v>
          </cell>
          <cell r="Q1027" t="str">
            <v>Ana Kaynak</v>
          </cell>
          <cell r="R1027" t="str">
            <v>TSS-13819495</v>
          </cell>
          <cell r="S1027" t="str">
            <v>Generji Reg. ve HES</v>
          </cell>
          <cell r="T1027" t="str">
            <v>HIDROELEKTRIK</v>
          </cell>
        </row>
        <row r="1028">
          <cell r="E1028" t="str">
            <v>EÜ/3683-6/2238</v>
          </cell>
          <cell r="F1028"/>
          <cell r="G1028" t="str">
            <v>GERES ELEKTRİK ÜRETİM ANONİM ŞİRKETİ</v>
          </cell>
          <cell r="H1028">
            <v>40948</v>
          </cell>
          <cell r="I1028">
            <v>58846</v>
          </cell>
          <cell r="J1028">
            <v>40948</v>
          </cell>
          <cell r="K1028"/>
          <cell r="L1028" t="str">
            <v>Bayar Cad. Gülbahar Sok. KVK Plaza No:14 Kat:7 Kozyatağı Kadıköy İSTANBUL</v>
          </cell>
          <cell r="M1028" t="str">
            <v>İSTANBUL</v>
          </cell>
          <cell r="N1028" t="str">
            <v>KADIKÖY</v>
          </cell>
          <cell r="O1028" t="str">
            <v>(0216)-4641244</v>
          </cell>
          <cell r="P1028" t="str">
            <v>geres@hs01.kep.tr</v>
          </cell>
          <cell r="Q1028" t="str">
            <v>Ana Kaynak</v>
          </cell>
          <cell r="R1028" t="str">
            <v>TSS-13819726</v>
          </cell>
          <cell r="S1028" t="str">
            <v>Geres RES</v>
          </cell>
          <cell r="T1028" t="str">
            <v>RUZGAR</v>
          </cell>
        </row>
        <row r="1029">
          <cell r="E1029" t="str">
            <v>EÜ/3433-6/2081</v>
          </cell>
          <cell r="F1029"/>
          <cell r="G1029" t="str">
            <v>GETİRİ ENERJİ ÜRETİM SANAYİ VE TİCARET LİMİTED ŞİRKETİ</v>
          </cell>
          <cell r="H1029">
            <v>40815</v>
          </cell>
          <cell r="I1029">
            <v>58713</v>
          </cell>
          <cell r="J1029">
            <v>40815</v>
          </cell>
          <cell r="K1029"/>
          <cell r="L1029" t="str">
            <v xml:space="preserve">Tepe Prime İş Merkezi Eskişehir Devlet Yolu 9. km No:266 A Blok D:72 06800 Çankaya ANKARA </v>
          </cell>
          <cell r="M1029" t="str">
            <v>ANKARA</v>
          </cell>
          <cell r="N1029" t="str">
            <v>ÇANKAYA</v>
          </cell>
          <cell r="O1029" t="str">
            <v>0312 2200709</v>
          </cell>
          <cell r="P1029" t="str">
            <v>getirienerji@hs01.kep.tr</v>
          </cell>
          <cell r="Q1029" t="str">
            <v>Ana Kaynak</v>
          </cell>
          <cell r="R1029" t="str">
            <v>TSS-13819371</v>
          </cell>
          <cell r="S1029" t="str">
            <v>Tokmadin HES</v>
          </cell>
          <cell r="T1029" t="str">
            <v>HIDROELEKTRIK</v>
          </cell>
        </row>
        <row r="1030">
          <cell r="E1030" t="str">
            <v>EÜ/3812-2/2321</v>
          </cell>
          <cell r="F1030"/>
          <cell r="G1030" t="str">
            <v>GETİRİ ENERJİ ÜRETİM SANAYİ VE TİCARET LİMİTED ŞİRKETİ</v>
          </cell>
          <cell r="H1030">
            <v>41032</v>
          </cell>
          <cell r="I1030">
            <v>58929</v>
          </cell>
          <cell r="J1030">
            <v>41032</v>
          </cell>
          <cell r="K1030"/>
          <cell r="L1030" t="str">
            <v xml:space="preserve">Tepe Prime İş Merkezi Eskişehir Devlet Yolu 9. km No:266 A Blok D:72 06800 Çankaya ANKARA </v>
          </cell>
          <cell r="M1030" t="str">
            <v>ANKARA</v>
          </cell>
          <cell r="N1030" t="str">
            <v>ÇANKAYA</v>
          </cell>
          <cell r="O1030" t="str">
            <v>0312 2200709</v>
          </cell>
          <cell r="P1030" t="str">
            <v>getirienerji@hs01.kep.tr</v>
          </cell>
          <cell r="Q1030" t="str">
            <v>Ana Kaynak</v>
          </cell>
          <cell r="R1030" t="str">
            <v>TSS-13818838</v>
          </cell>
          <cell r="S1030" t="str">
            <v>Kızılçam Reg. ve HES</v>
          </cell>
          <cell r="T1030" t="str">
            <v>HIDROELEKTRIK</v>
          </cell>
        </row>
        <row r="1031">
          <cell r="E1031" t="str">
            <v>EÜ/2086-2/1472</v>
          </cell>
          <cell r="F1031"/>
          <cell r="G1031" t="str">
            <v>GETİRİ ENERJİ ÜRETİM SANAYİ VE TİCARET LİMİTED ŞİRKETİ</v>
          </cell>
          <cell r="H1031">
            <v>39940</v>
          </cell>
          <cell r="I1031">
            <v>57837</v>
          </cell>
          <cell r="J1031">
            <v>39940</v>
          </cell>
          <cell r="K1031"/>
          <cell r="L1031" t="str">
            <v xml:space="preserve">Tepe Prime İş Merkezi Eskişehir Devlet Yolu 9. km No:266 A Blok D:72 06800 Çankaya ANKARA </v>
          </cell>
          <cell r="M1031" t="str">
            <v>ANKARA</v>
          </cell>
          <cell r="N1031" t="str">
            <v>ÇANKAYA</v>
          </cell>
          <cell r="O1031" t="str">
            <v>0312 2200709</v>
          </cell>
          <cell r="P1031" t="str">
            <v>getirienerji@hs01.kep.tr</v>
          </cell>
          <cell r="Q1031" t="str">
            <v>Ana Kaynak</v>
          </cell>
          <cell r="R1031" t="str">
            <v>TSS-13818938</v>
          </cell>
          <cell r="S1031" t="str">
            <v>Piro reg. ve HES</v>
          </cell>
          <cell r="T1031" t="str">
            <v>HIDROELEKTRIK</v>
          </cell>
        </row>
        <row r="1032">
          <cell r="E1032" t="str">
            <v>EÜ/3812-2/2321</v>
          </cell>
          <cell r="F1032"/>
          <cell r="G1032" t="str">
            <v>GETİRİ ENERJİ ÜRETİM SANAYİ VE TİCARET LİMİTED ŞİRKETİ</v>
          </cell>
          <cell r="H1032">
            <v>41032</v>
          </cell>
          <cell r="I1032">
            <v>58929</v>
          </cell>
          <cell r="J1032">
            <v>41032</v>
          </cell>
          <cell r="K1032"/>
          <cell r="L1032" t="str">
            <v xml:space="preserve">Tepe Prime İş Merkezi Eskişehir Devlet Yolu 9. km No:266 A Blok D:72 06800 Çankaya ANKARA </v>
          </cell>
          <cell r="M1032" t="str">
            <v>ANKARA</v>
          </cell>
          <cell r="N1032" t="str">
            <v>ÇANKAYA</v>
          </cell>
          <cell r="O1032" t="str">
            <v>0312 2200709</v>
          </cell>
          <cell r="P1032" t="str">
            <v>getirienerji@hs01.kep.tr</v>
          </cell>
          <cell r="Q1032" t="str">
            <v>Yardımcı Kaynak</v>
          </cell>
          <cell r="R1032" t="str">
            <v>TSS-14322047</v>
          </cell>
          <cell r="S1032" t="str">
            <v>Kızılçam Reg. ve HES</v>
          </cell>
          <cell r="T1032" t="str">
            <v>GUNES</v>
          </cell>
        </row>
        <row r="1033">
          <cell r="E1033" t="str">
            <v>EÜ/2086-2/1472</v>
          </cell>
          <cell r="F1033"/>
          <cell r="G1033" t="str">
            <v>GETİRİ ENERJİ ÜRETİM SANAYİ VE TİCARET LİMİTED ŞİRKETİ</v>
          </cell>
          <cell r="H1033">
            <v>39940</v>
          </cell>
          <cell r="I1033">
            <v>57837</v>
          </cell>
          <cell r="J1033">
            <v>39940</v>
          </cell>
          <cell r="K1033"/>
          <cell r="L1033" t="str">
            <v xml:space="preserve">Tepe Prime İş Merkezi Eskişehir Devlet Yolu 9. km No:266 A Blok D:72 06800 Çankaya ANKARA </v>
          </cell>
          <cell r="M1033" t="str">
            <v>ANKARA</v>
          </cell>
          <cell r="N1033" t="str">
            <v>ÇANKAYA</v>
          </cell>
          <cell r="O1033" t="str">
            <v>0312 2200709</v>
          </cell>
          <cell r="P1033" t="str">
            <v>getirienerji@hs01.kep.tr</v>
          </cell>
          <cell r="Q1033" t="str">
            <v>Yardımcı Kaynak</v>
          </cell>
          <cell r="R1033" t="str">
            <v>TSS-14460397</v>
          </cell>
          <cell r="S1033" t="str">
            <v>Piro reg. ve HES</v>
          </cell>
          <cell r="T1033" t="str">
            <v>GUNES</v>
          </cell>
        </row>
        <row r="1034">
          <cell r="E1034" t="str">
            <v>EÜ/1197-4/861</v>
          </cell>
          <cell r="F1034"/>
          <cell r="G1034" t="str">
            <v>GİMAK ENERJİ ÜRETİM LİMİTED ŞİRKETİ</v>
          </cell>
          <cell r="H1034">
            <v>39219</v>
          </cell>
          <cell r="I1034">
            <v>57117</v>
          </cell>
          <cell r="J1034">
            <v>39219</v>
          </cell>
          <cell r="K1034"/>
          <cell r="L1034" t="str">
            <v>Ufuk Üniversitesi Cad. Ambrosia Teknomed Plaza No:18/56 Kat:7 Çukurmabar-Çankaya/ANKARA</v>
          </cell>
          <cell r="M1034" t="str">
            <v>ANKARA</v>
          </cell>
          <cell r="N1034" t="str">
            <v>GÖLBAŞI</v>
          </cell>
          <cell r="O1034" t="str">
            <v>(0312)-4840570</v>
          </cell>
          <cell r="P1034" t="str">
            <v>gimak@hs01.kep.tr</v>
          </cell>
          <cell r="Q1034" t="str">
            <v>Ana Kaynak</v>
          </cell>
          <cell r="R1034" t="str">
            <v>TSS-13817839</v>
          </cell>
          <cell r="S1034" t="str">
            <v>Çeşmebaşı Reg. ve HES</v>
          </cell>
          <cell r="T1034" t="str">
            <v>HIDROELEKTRIK</v>
          </cell>
        </row>
        <row r="1035">
          <cell r="E1035" t="str">
            <v>EÜ/10831-1/05139</v>
          </cell>
          <cell r="F1035"/>
          <cell r="G1035" t="str">
            <v>GİRENİZ ENERJİ ANONİM ŞİRKETİ</v>
          </cell>
          <cell r="H1035">
            <v>44630</v>
          </cell>
          <cell r="I1035">
            <v>62268</v>
          </cell>
          <cell r="J1035">
            <v>44630</v>
          </cell>
          <cell r="K1035" t="str">
            <v>10831-1</v>
          </cell>
          <cell r="L1035"/>
          <cell r="M1035" t="str">
            <v>DENİZLİ</v>
          </cell>
          <cell r="N1035" t="str">
            <v>PAMUKKALE</v>
          </cell>
          <cell r="O1035" t="str">
            <v>(0532)-3723716</v>
          </cell>
          <cell r="P1035" t="str">
            <v>gireniz@hs01.kep.tr</v>
          </cell>
          <cell r="Q1035" t="str">
            <v>Ana Kaynak</v>
          </cell>
          <cell r="R1035" t="str">
            <v>TSS-14265446</v>
          </cell>
          <cell r="S1035" t="str">
            <v>KARAMANLI BES</v>
          </cell>
          <cell r="T1035" t="str">
            <v>BIYOKUTLE</v>
          </cell>
        </row>
        <row r="1036">
          <cell r="E1036" t="str">
            <v>EÜ/10274-1/04999</v>
          </cell>
          <cell r="F1036"/>
          <cell r="G1036" t="str">
            <v>GİRENİZ ENERJİ ANONİM ŞİRKETİ</v>
          </cell>
          <cell r="H1036">
            <v>44371</v>
          </cell>
          <cell r="I1036">
            <v>62268</v>
          </cell>
          <cell r="J1036">
            <v>44371</v>
          </cell>
          <cell r="K1036" t="str">
            <v>10274-1</v>
          </cell>
          <cell r="L1036"/>
          <cell r="M1036" t="str">
            <v>DENİZLİ</v>
          </cell>
          <cell r="N1036" t="str">
            <v>PAMUKKALE</v>
          </cell>
          <cell r="O1036" t="str">
            <v>(0532)-3723716</v>
          </cell>
          <cell r="P1036" t="str">
            <v>gireniz@hs01.kep.tr</v>
          </cell>
          <cell r="Q1036" t="str">
            <v>Ana Kaynak</v>
          </cell>
          <cell r="R1036" t="str">
            <v>TSS-14221614</v>
          </cell>
          <cell r="S1036" t="str">
            <v>AKALAN BİYOGAZ SANTRALI</v>
          </cell>
          <cell r="T1036" t="str">
            <v>BIYOKUTLE</v>
          </cell>
        </row>
        <row r="1037">
          <cell r="E1037" t="str">
            <v>EÜ/3519-2/2153</v>
          </cell>
          <cell r="F1037"/>
          <cell r="G1037" t="str">
            <v>GMT ENERJİ ELEKTRİKÜRETİM A.Ş.</v>
          </cell>
          <cell r="H1037">
            <v>40878</v>
          </cell>
          <cell r="I1037">
            <v>58776</v>
          </cell>
          <cell r="J1037">
            <v>40878</v>
          </cell>
          <cell r="K1037"/>
          <cell r="L1037" t="str">
            <v xml:space="preserve">Başkent OSB 23. cad. No:8 Malıköy Sincan ANKARA </v>
          </cell>
          <cell r="M1037" t="str">
            <v>ADANA</v>
          </cell>
          <cell r="N1037" t="str">
            <v>ÇUKUROVA</v>
          </cell>
          <cell r="O1037" t="str">
            <v>(0322)-2347000</v>
          </cell>
          <cell r="P1037" t="str">
            <v>gmt@hs02.kep.tr</v>
          </cell>
          <cell r="Q1037" t="str">
            <v>Ana Kaynak</v>
          </cell>
          <cell r="R1037" t="str">
            <v>TSS-13819944</v>
          </cell>
          <cell r="S1037" t="str">
            <v>STS-1 Reg. ve HES</v>
          </cell>
          <cell r="T1037" t="str">
            <v>HIDROELEKTRIK</v>
          </cell>
        </row>
        <row r="1038">
          <cell r="E1038" t="str">
            <v>EÜ/8263-4/04140</v>
          </cell>
          <cell r="F1038"/>
          <cell r="G1038" t="str">
            <v>GNE ELEKTRİK ÜRETİM ANONİM ŞİRKETİ</v>
          </cell>
          <cell r="H1038">
            <v>43454</v>
          </cell>
          <cell r="I1038">
            <v>61351</v>
          </cell>
          <cell r="J1038">
            <v>43273</v>
          </cell>
          <cell r="K1038" t="str">
            <v>7910</v>
          </cell>
          <cell r="L1038" t="str">
            <v>BAHÇELİEVLER MAH. 47 SOKAK 2/44</v>
          </cell>
          <cell r="M1038" t="str">
            <v>ANKARA</v>
          </cell>
          <cell r="N1038" t="str">
            <v>ÇANKAYA</v>
          </cell>
          <cell r="O1038"/>
          <cell r="P1038" t="str">
            <v>gneelektrik@hs02.kep.tr</v>
          </cell>
          <cell r="Q1038" t="str">
            <v>Ana Kaynak</v>
          </cell>
          <cell r="R1038" t="str">
            <v>TSS-14053421</v>
          </cell>
          <cell r="S1038" t="str">
            <v>Sütçüler HES</v>
          </cell>
          <cell r="T1038" t="str">
            <v>HIDROELEKTRIK</v>
          </cell>
        </row>
        <row r="1039">
          <cell r="E1039" t="str">
            <v>EÜ/5812-7/03369</v>
          </cell>
          <cell r="F1039"/>
          <cell r="G1039" t="str">
            <v>GOODYEAR LASTİKLERİ TÜRK ANONİM ŞİRKETİ</v>
          </cell>
          <cell r="H1039">
            <v>42307</v>
          </cell>
          <cell r="I1039">
            <v>55639</v>
          </cell>
          <cell r="J1039">
            <v>42285</v>
          </cell>
          <cell r="K1039" t="str">
            <v>5812-7</v>
          </cell>
          <cell r="L1039" t="str">
            <v>Büyükdere Cad. Maslak Meydanı No:41 34398 Levent/İSTANBULAnkara Yolu PK.2 41001 Kullar-İZMİT</v>
          </cell>
          <cell r="M1039" t="str">
            <v>SAKARYA</v>
          </cell>
          <cell r="N1039"/>
          <cell r="O1039" t="str">
            <v>(0212)-3295000</v>
          </cell>
          <cell r="P1039" t="str">
            <v>goodyear.istanbul@hs03.kep.tr</v>
          </cell>
          <cell r="Q1039" t="str">
            <v>Ana Kaynak</v>
          </cell>
          <cell r="R1039" t="str">
            <v>TSS-13883172</v>
          </cell>
          <cell r="S1039" t="str">
            <v>Goodyear Kocaeli Kojenerasyon</v>
          </cell>
          <cell r="T1039" t="str">
            <v>TERMIK</v>
          </cell>
        </row>
        <row r="1040">
          <cell r="E1040" t="str">
            <v>EÜ/4969-124/2824</v>
          </cell>
          <cell r="F1040"/>
          <cell r="G1040" t="str">
            <v>GOODYEAR LASTİKLERİ TÜRK ANONİM ŞİRKETİ</v>
          </cell>
          <cell r="H1040">
            <v>41760</v>
          </cell>
          <cell r="I1040">
            <v>55639</v>
          </cell>
          <cell r="J1040"/>
          <cell r="K1040"/>
          <cell r="L1040" t="str">
            <v>Büyükdere Cad. Maslak Meydanı No:41 34398 Levent/İSTANBULAnkara Yolu PK.2 41001 Kullar-İZMİT</v>
          </cell>
          <cell r="M1040" t="str">
            <v>SAKARYA</v>
          </cell>
          <cell r="N1040"/>
          <cell r="O1040" t="str">
            <v>(0212)-3295000</v>
          </cell>
          <cell r="P1040" t="str">
            <v>goodyear.istanbul@hs03.kep.tr</v>
          </cell>
          <cell r="Q1040" t="str">
            <v>Ana Kaynak</v>
          </cell>
          <cell r="R1040" t="str">
            <v>TSS-13817265</v>
          </cell>
          <cell r="S1040" t="str">
            <v>Beşköprü-Sakarya</v>
          </cell>
          <cell r="T1040" t="str">
            <v>TERMIK</v>
          </cell>
        </row>
        <row r="1041">
          <cell r="E1041" t="str">
            <v>EÜ/5812-7/03369</v>
          </cell>
          <cell r="F1041"/>
          <cell r="G1041" t="str">
            <v>GOODYEAR LASTİKLERİ TÜRK ANONİM ŞİRKETİ</v>
          </cell>
          <cell r="H1041">
            <v>42307</v>
          </cell>
          <cell r="I1041">
            <v>55639</v>
          </cell>
          <cell r="J1041">
            <v>42285</v>
          </cell>
          <cell r="K1041" t="str">
            <v>5812-7</v>
          </cell>
          <cell r="L1041" t="str">
            <v>Büyükdere Cad. Maslak Meydanı No:41 34398 Levent/İSTANBULAnkara Yolu PK.2 41001 Kullar-İZMİT</v>
          </cell>
          <cell r="M1041" t="str">
            <v>SAKARYA</v>
          </cell>
          <cell r="N1041"/>
          <cell r="O1041" t="str">
            <v>(0212)-3295000</v>
          </cell>
          <cell r="P1041" t="str">
            <v>goodyear.istanbul@hs03.kep.tr</v>
          </cell>
          <cell r="Q1041" t="str">
            <v>Yardımcı Kaynak</v>
          </cell>
          <cell r="R1041" t="str">
            <v>TSS-14322552</v>
          </cell>
          <cell r="S1041" t="str">
            <v>Goodyear Kocaeli Kojenerasyon</v>
          </cell>
          <cell r="T1041" t="str">
            <v>GUNES</v>
          </cell>
        </row>
        <row r="1042">
          <cell r="E1042" t="str">
            <v>EÜ/4969-124/2824</v>
          </cell>
          <cell r="F1042"/>
          <cell r="G1042" t="str">
            <v>GOODYEAR LASTİKLERİ TÜRK ANONİM ŞİRKETİ</v>
          </cell>
          <cell r="H1042">
            <v>41760</v>
          </cell>
          <cell r="I1042">
            <v>55639</v>
          </cell>
          <cell r="J1042"/>
          <cell r="K1042"/>
          <cell r="L1042" t="str">
            <v>Büyükdere Cad. Maslak Meydanı No:41 34398 Levent/İSTANBULAnkara Yolu PK.2 41001 Kullar-İZMİT</v>
          </cell>
          <cell r="M1042" t="str">
            <v>SAKARYA</v>
          </cell>
          <cell r="N1042"/>
          <cell r="O1042" t="str">
            <v>(0212)-3295000</v>
          </cell>
          <cell r="P1042" t="str">
            <v>goodyear.istanbul@hs03.kep.tr</v>
          </cell>
          <cell r="Q1042" t="str">
            <v>Yardımcı Kaynak</v>
          </cell>
          <cell r="R1042" t="str">
            <v>TSS-14322554</v>
          </cell>
          <cell r="S1042" t="str">
            <v>Beşköprü-Sakarya</v>
          </cell>
          <cell r="T1042" t="str">
            <v>GUNES</v>
          </cell>
        </row>
        <row r="1043">
          <cell r="E1043" t="str">
            <v>EÜ/1447-5/1046</v>
          </cell>
          <cell r="F1043"/>
          <cell r="G1043" t="str">
            <v>GÖK ENERJİ ELEKTRİK ÜRETİM ANONİM ŞİRKETİ</v>
          </cell>
          <cell r="H1043">
            <v>39447</v>
          </cell>
          <cell r="I1043">
            <v>57345</v>
          </cell>
          <cell r="J1043">
            <v>39447</v>
          </cell>
          <cell r="K1043"/>
          <cell r="L1043" t="str">
            <v>Mersin Cad. 34/2 Tarsus MERSİN</v>
          </cell>
          <cell r="M1043" t="str">
            <v>MERSİN</v>
          </cell>
          <cell r="N1043" t="str">
            <v>TARSUS</v>
          </cell>
          <cell r="O1043" t="str">
            <v>(0216)-5778400</v>
          </cell>
          <cell r="P1043" t="str">
            <v>gokenerji@hs02.kep.tr</v>
          </cell>
          <cell r="Q1043" t="str">
            <v>Ana Kaynak</v>
          </cell>
          <cell r="R1043" t="str">
            <v>TSS-13817837</v>
          </cell>
          <cell r="S1043" t="str">
            <v>Gök HES</v>
          </cell>
          <cell r="T1043" t="str">
            <v>HIDROELEKTRIK</v>
          </cell>
        </row>
        <row r="1044">
          <cell r="E1044" t="str">
            <v>EÜ/2756-9/1702</v>
          </cell>
          <cell r="F1044"/>
          <cell r="G1044" t="str">
            <v>GÖKBEL ENERJİ ELEKTRİK ÜRETİM ANONİM ŞİRKETİ</v>
          </cell>
          <cell r="H1044">
            <v>40427</v>
          </cell>
          <cell r="I1044">
            <v>56232</v>
          </cell>
          <cell r="J1044">
            <v>40427</v>
          </cell>
          <cell r="K1044"/>
          <cell r="L1044" t="str">
            <v>Abdullah Cevdet Sokak No:39/13 Çankaya/ANKARA</v>
          </cell>
          <cell r="M1044" t="str">
            <v>ANKARA</v>
          </cell>
          <cell r="N1044" t="str">
            <v>ÇANKAYA</v>
          </cell>
          <cell r="O1044" t="str">
            <v>(0312)-4056080</v>
          </cell>
          <cell r="P1044" t="str">
            <v>gokbelenerji@hs03.kep.tr</v>
          </cell>
          <cell r="Q1044" t="str">
            <v>Ana Kaynak</v>
          </cell>
          <cell r="R1044" t="str">
            <v>TSS-13819346</v>
          </cell>
          <cell r="S1044" t="str">
            <v>Gökbel I-II HES</v>
          </cell>
          <cell r="T1044" t="str">
            <v>HIDROELEKTRIK</v>
          </cell>
        </row>
        <row r="1045">
          <cell r="E1045" t="str">
            <v>EÜ/2756-9/1702</v>
          </cell>
          <cell r="F1045"/>
          <cell r="G1045" t="str">
            <v>GÖKBEL ENERJİ ELEKTRİK ÜRETİM ANONİM ŞİRKETİ</v>
          </cell>
          <cell r="H1045">
            <v>40427</v>
          </cell>
          <cell r="I1045">
            <v>56232</v>
          </cell>
          <cell r="J1045">
            <v>40427</v>
          </cell>
          <cell r="K1045"/>
          <cell r="L1045" t="str">
            <v>Abdullah Cevdet Sokak No:39/13 Çankaya/ANKARA</v>
          </cell>
          <cell r="M1045" t="str">
            <v>ANKARA</v>
          </cell>
          <cell r="N1045" t="str">
            <v>ÇANKAYA</v>
          </cell>
          <cell r="O1045" t="str">
            <v>(0312)-4056080</v>
          </cell>
          <cell r="P1045" t="str">
            <v>gokbelenerji@hs03.kep.tr</v>
          </cell>
          <cell r="Q1045" t="str">
            <v>Yardımcı Kaynak</v>
          </cell>
          <cell r="R1045" t="str">
            <v>TSS-14320310</v>
          </cell>
          <cell r="S1045" t="str">
            <v>Gökbel I-II HES</v>
          </cell>
          <cell r="T1045" t="str">
            <v>GUNES</v>
          </cell>
        </row>
        <row r="1046">
          <cell r="E1046" t="str">
            <v>EÜ/4129-4/2476</v>
          </cell>
          <cell r="F1046"/>
          <cell r="G1046" t="str">
            <v>GÖKBÖĞET ENERJİ  ÜRETİM SANAYİ VE TİCARET ANONİM ŞİRKETİ</v>
          </cell>
          <cell r="H1046">
            <v>41235</v>
          </cell>
          <cell r="I1046">
            <v>58699</v>
          </cell>
          <cell r="J1046">
            <v>41235</v>
          </cell>
          <cell r="K1046"/>
          <cell r="L1046"/>
          <cell r="M1046" t="str">
            <v>BURDUR</v>
          </cell>
          <cell r="N1046" t="str">
            <v>BUCAK</v>
          </cell>
          <cell r="O1046" t="str">
            <v>(0248)-3252777</v>
          </cell>
          <cell r="P1046" t="str">
            <v>gokboget@hs06.kep.tr</v>
          </cell>
          <cell r="Q1046" t="str">
            <v>Ana Kaynak</v>
          </cell>
          <cell r="R1046" t="str">
            <v>TSS-13822331</v>
          </cell>
          <cell r="S1046" t="str">
            <v>Gökböğet HES</v>
          </cell>
          <cell r="T1046" t="str">
            <v>HIDROELEKTRIK</v>
          </cell>
        </row>
        <row r="1047">
          <cell r="E1047" t="str">
            <v>EÜ/4129-4/2476</v>
          </cell>
          <cell r="F1047"/>
          <cell r="G1047" t="str">
            <v>GÖKBÖĞET ENERJİ  ÜRETİM SANAYİ VE TİCARET ANONİM ŞİRKETİ</v>
          </cell>
          <cell r="H1047">
            <v>41235</v>
          </cell>
          <cell r="I1047">
            <v>58699</v>
          </cell>
          <cell r="J1047">
            <v>41235</v>
          </cell>
          <cell r="K1047"/>
          <cell r="L1047"/>
          <cell r="M1047" t="str">
            <v>BURDUR</v>
          </cell>
          <cell r="N1047" t="str">
            <v>BUCAK</v>
          </cell>
          <cell r="O1047" t="str">
            <v>(0248)-3252777</v>
          </cell>
          <cell r="P1047" t="str">
            <v>gokboget@hs06.kep.tr</v>
          </cell>
          <cell r="Q1047" t="str">
            <v>Yardımcı Kaynak</v>
          </cell>
          <cell r="R1047" t="str">
            <v>TSS-14320853</v>
          </cell>
          <cell r="S1047" t="str">
            <v>Gökböğet HES</v>
          </cell>
          <cell r="T1047" t="str">
            <v>GUNES</v>
          </cell>
        </row>
        <row r="1048">
          <cell r="E1048" t="str">
            <v>EÜ/3663-20/2229</v>
          </cell>
          <cell r="F1048"/>
          <cell r="G1048" t="str">
            <v>GÖKÇEKÖY ELEKTRİK ÜRETİM LİMİTED ŞİRKETİ</v>
          </cell>
          <cell r="H1048">
            <v>40934</v>
          </cell>
          <cell r="I1048">
            <v>58832</v>
          </cell>
          <cell r="J1048">
            <v>40934</v>
          </cell>
          <cell r="K1048"/>
          <cell r="L1048" t="str">
            <v xml:space="preserve">İzzetpaşa mah. Hacı Tevfik Efendi. Sok. No:12/1 Gültenler İş merkezi Kat:2 D:4 Elazığı </v>
          </cell>
          <cell r="M1048" t="str">
            <v>ELAZIĞ</v>
          </cell>
          <cell r="N1048"/>
          <cell r="O1048" t="str">
            <v>0424 2373029</v>
          </cell>
          <cell r="P1048" t="str">
            <v>gokcekoyelektrik@hs01.kep.tr</v>
          </cell>
          <cell r="Q1048" t="str">
            <v>Ana Kaynak</v>
          </cell>
          <cell r="R1048" t="str">
            <v>TSS-13819995</v>
          </cell>
          <cell r="S1048" t="str">
            <v>Ziyaret HES</v>
          </cell>
          <cell r="T1048" t="str">
            <v>HIDROELEKTRIK</v>
          </cell>
        </row>
        <row r="1049">
          <cell r="E1049" t="str">
            <v>EÜ/3519-37/2164</v>
          </cell>
          <cell r="F1049"/>
          <cell r="G1049" t="str">
            <v>GÖKOVA ELEKTRİK ÜRETİM VE TİCARET ANONİM ŞİRKETİ</v>
          </cell>
          <cell r="H1049">
            <v>40878</v>
          </cell>
          <cell r="I1049">
            <v>58776</v>
          </cell>
          <cell r="J1049">
            <v>40878</v>
          </cell>
          <cell r="K1049"/>
          <cell r="L1049"/>
          <cell r="M1049" t="str">
            <v>İSTANBUL</v>
          </cell>
          <cell r="N1049" t="str">
            <v>KADIKÖY</v>
          </cell>
          <cell r="O1049"/>
          <cell r="P1049" t="str">
            <v>gokovaelektrik@hs01.kep.tr</v>
          </cell>
          <cell r="Q1049" t="str">
            <v>Ana Kaynak</v>
          </cell>
          <cell r="R1049" t="str">
            <v>TSS-13818685</v>
          </cell>
          <cell r="S1049" t="str">
            <v>Alapınar RES</v>
          </cell>
          <cell r="T1049" t="str">
            <v>RUZGAR</v>
          </cell>
        </row>
        <row r="1050">
          <cell r="E1050" t="str">
            <v>EÜ/3954-3/2392</v>
          </cell>
          <cell r="F1050"/>
          <cell r="G1050" t="str">
            <v>GÖKOVA ENERJİ ÜRETİMİ İNŞAAT LİMİTED ŞİRKETİ</v>
          </cell>
          <cell r="H1050">
            <v>41123</v>
          </cell>
          <cell r="I1050">
            <v>59020</v>
          </cell>
          <cell r="J1050">
            <v>41123</v>
          </cell>
          <cell r="K1050"/>
          <cell r="L1050"/>
          <cell r="M1050" t="str">
            <v>ANKARA</v>
          </cell>
          <cell r="N1050" t="str">
            <v>ÇANKAYA</v>
          </cell>
          <cell r="O1050" t="str">
            <v>0322 3599393</v>
          </cell>
          <cell r="P1050" t="str">
            <v>gokova.enerji@hs03.kep.tr</v>
          </cell>
          <cell r="Q1050" t="str">
            <v>Ana Kaynak</v>
          </cell>
          <cell r="R1050" t="str">
            <v>TSS-13819955</v>
          </cell>
          <cell r="S1050" t="str">
            <v>Karaağaç Reg. Ve HES</v>
          </cell>
          <cell r="T1050" t="str">
            <v>HIDROELEKTRIK</v>
          </cell>
        </row>
        <row r="1051">
          <cell r="E1051" t="str">
            <v>EÜ/3954-3/2392</v>
          </cell>
          <cell r="F1051"/>
          <cell r="G1051" t="str">
            <v>GÖKOVA ENERJİ ÜRETİMİ İNŞAAT LİMİTED ŞİRKETİ</v>
          </cell>
          <cell r="H1051">
            <v>41123</v>
          </cell>
          <cell r="I1051">
            <v>59020</v>
          </cell>
          <cell r="J1051">
            <v>41123</v>
          </cell>
          <cell r="K1051"/>
          <cell r="L1051"/>
          <cell r="M1051" t="str">
            <v>ANKARA</v>
          </cell>
          <cell r="N1051" t="str">
            <v>ÇANKAYA</v>
          </cell>
          <cell r="O1051" t="str">
            <v>0322 3599393</v>
          </cell>
          <cell r="P1051" t="str">
            <v>gokova.enerji@hs03.kep.tr</v>
          </cell>
          <cell r="Q1051" t="str">
            <v>Yardımcı Kaynak</v>
          </cell>
          <cell r="R1051" t="str">
            <v>TSS-14321931</v>
          </cell>
          <cell r="S1051" t="str">
            <v>Karaağaç Reg. Ve HES</v>
          </cell>
          <cell r="T1051" t="str">
            <v>GUNES</v>
          </cell>
        </row>
        <row r="1052">
          <cell r="E1052" t="str">
            <v>EÜ/2922-1/1750</v>
          </cell>
          <cell r="F1052"/>
          <cell r="G1052" t="str">
            <v>GÖKSU ENERJİ ÜRETİM ANONİM ŞİRKETİ</v>
          </cell>
          <cell r="H1052">
            <v>40527</v>
          </cell>
          <cell r="I1052">
            <v>58424</v>
          </cell>
          <cell r="J1052">
            <v>40527</v>
          </cell>
          <cell r="K1052"/>
          <cell r="L1052"/>
          <cell r="M1052" t="str">
            <v>ANKARA</v>
          </cell>
          <cell r="N1052" t="str">
            <v>ÇANKAYA</v>
          </cell>
          <cell r="O1052" t="str">
            <v>0312 4080000</v>
          </cell>
          <cell r="P1052" t="str">
            <v>goksu@hs02.kep.tr</v>
          </cell>
          <cell r="Q1052" t="str">
            <v>Ana Kaynak</v>
          </cell>
          <cell r="R1052" t="str">
            <v>TSS-13819651</v>
          </cell>
          <cell r="S1052" t="str">
            <v>Ekincik HES</v>
          </cell>
          <cell r="T1052" t="str">
            <v>HIDROELEKTRIK</v>
          </cell>
        </row>
        <row r="1053">
          <cell r="E1053" t="str">
            <v>EÜ/2922-2/1751</v>
          </cell>
          <cell r="F1053"/>
          <cell r="G1053" t="str">
            <v>GÖKSU ENERJİ ÜRETİM ANONİM ŞİRKETİ</v>
          </cell>
          <cell r="H1053">
            <v>40527</v>
          </cell>
          <cell r="I1053">
            <v>58424</v>
          </cell>
          <cell r="J1053">
            <v>40527</v>
          </cell>
          <cell r="K1053"/>
          <cell r="L1053"/>
          <cell r="M1053" t="str">
            <v>ANKARA</v>
          </cell>
          <cell r="N1053" t="str">
            <v>ÇANKAYA</v>
          </cell>
          <cell r="O1053" t="str">
            <v>0312 4080000</v>
          </cell>
          <cell r="P1053" t="str">
            <v>goksu@hs02.kep.tr</v>
          </cell>
          <cell r="Q1053" t="str">
            <v>Ana Kaynak</v>
          </cell>
          <cell r="R1053" t="str">
            <v>TSS-13819230</v>
          </cell>
          <cell r="S1053" t="str">
            <v>Ayranlı HES</v>
          </cell>
          <cell r="T1053" t="str">
            <v>HIDROELEKTRIK</v>
          </cell>
        </row>
        <row r="1054">
          <cell r="E1054" t="str">
            <v>EÜ/2922-3/1752</v>
          </cell>
          <cell r="F1054"/>
          <cell r="G1054" t="str">
            <v>GÖKSU ENERJİ ÜRETİM ANONİM ŞİRKETİ</v>
          </cell>
          <cell r="H1054">
            <v>40527</v>
          </cell>
          <cell r="I1054">
            <v>58424</v>
          </cell>
          <cell r="J1054">
            <v>40527</v>
          </cell>
          <cell r="K1054"/>
          <cell r="L1054"/>
          <cell r="M1054" t="str">
            <v>ANKARA</v>
          </cell>
          <cell r="N1054" t="str">
            <v>ÇANKAYA</v>
          </cell>
          <cell r="O1054" t="str">
            <v>0312 4080000</v>
          </cell>
          <cell r="P1054" t="str">
            <v>goksu@hs02.kep.tr</v>
          </cell>
          <cell r="Q1054" t="str">
            <v>Ana Kaynak</v>
          </cell>
          <cell r="R1054" t="str">
            <v>TSS-13819174</v>
          </cell>
          <cell r="S1054" t="str">
            <v>Sütlüce HES</v>
          </cell>
          <cell r="T1054" t="str">
            <v>HIDROELEKTRIK</v>
          </cell>
        </row>
        <row r="1055">
          <cell r="E1055" t="str">
            <v>EÜ/8204-3/04126</v>
          </cell>
          <cell r="F1055"/>
          <cell r="G1055" t="str">
            <v>GÖKTEPERES ELEKTRİK ÜRETİM A.Ş.</v>
          </cell>
          <cell r="H1055">
            <v>43426</v>
          </cell>
          <cell r="I1055">
            <v>61259</v>
          </cell>
          <cell r="J1055">
            <v>43426</v>
          </cell>
          <cell r="K1055" t="str">
            <v>8204-3</v>
          </cell>
          <cell r="L1055"/>
          <cell r="M1055" t="str">
            <v>ANKARA</v>
          </cell>
          <cell r="N1055" t="str">
            <v>ÇANKAYA</v>
          </cell>
          <cell r="O1055" t="str">
            <v>(0216)-4641244</v>
          </cell>
          <cell r="P1055" t="str">
            <v>gokteperes@hs02.kep.tr</v>
          </cell>
          <cell r="Q1055" t="str">
            <v>Ana Kaynak</v>
          </cell>
          <cell r="R1055" t="str">
            <v>TSS-14085038</v>
          </cell>
          <cell r="S1055" t="str">
            <v>Yahşelli RES</v>
          </cell>
          <cell r="T1055" t="str">
            <v>RUZGAR</v>
          </cell>
        </row>
        <row r="1056">
          <cell r="E1056" t="str">
            <v>EÜ/8993-10/04407</v>
          </cell>
          <cell r="F1056"/>
          <cell r="G1056" t="str">
            <v>GÖKZİRVE ENERJİ ANONİM ŞİRKETİ</v>
          </cell>
          <cell r="H1056">
            <v>43818</v>
          </cell>
          <cell r="I1056">
            <v>61716</v>
          </cell>
          <cell r="J1056">
            <v>43818</v>
          </cell>
          <cell r="K1056" t="str">
            <v>8993-10</v>
          </cell>
          <cell r="L1056"/>
          <cell r="M1056" t="str">
            <v>ANKARA</v>
          </cell>
          <cell r="N1056" t="str">
            <v>ÇANKAYA</v>
          </cell>
          <cell r="O1056"/>
          <cell r="P1056" t="str">
            <v>gokzirveenerji@hs03.kep.tr</v>
          </cell>
          <cell r="Q1056" t="str">
            <v>Ana Kaynak</v>
          </cell>
          <cell r="R1056" t="str">
            <v>TSS-13894348</v>
          </cell>
          <cell r="S1056" t="str">
            <v>Gökzirve RES</v>
          </cell>
          <cell r="T1056" t="str">
            <v>RUZGAR</v>
          </cell>
        </row>
        <row r="1057">
          <cell r="E1057" t="str">
            <v>EÜ/10243-11/04928</v>
          </cell>
          <cell r="F1057"/>
          <cell r="G1057" t="str">
            <v>GÖLMAR MADENCİLİK İNŞAAT İMALAT SANAYİ VE TİCARET LİMİTED ŞİRKETİ</v>
          </cell>
          <cell r="H1057">
            <v>44350</v>
          </cell>
          <cell r="I1057">
            <v>62247</v>
          </cell>
          <cell r="J1057">
            <v>44350</v>
          </cell>
          <cell r="K1057" t="str">
            <v>10243-11</v>
          </cell>
          <cell r="L1057"/>
          <cell r="M1057" t="str">
            <v>MANİSA</v>
          </cell>
          <cell r="N1057" t="str">
            <v>GÖLMARMARA</v>
          </cell>
          <cell r="O1057" t="str">
            <v>(0533)-7685323</v>
          </cell>
          <cell r="P1057" t="str">
            <v>golmarmadencilik@hs01.kep.tr</v>
          </cell>
          <cell r="Q1057" t="str">
            <v>Ana Kaynak</v>
          </cell>
          <cell r="R1057" t="str">
            <v>TSS-14276496</v>
          </cell>
          <cell r="S1057" t="str">
            <v>GÖLMARMARA HES</v>
          </cell>
          <cell r="T1057" t="str">
            <v>HIDROELEKTRIK</v>
          </cell>
        </row>
        <row r="1058">
          <cell r="E1058" t="str">
            <v>EÜ/406-1/506</v>
          </cell>
          <cell r="F1058"/>
          <cell r="G1058" t="str">
            <v>GÖLTAŞ ENERJİ ELEKTRİK ÜRETİM ANONİM ŞİRKETİ</v>
          </cell>
          <cell r="H1058">
            <v>38348</v>
          </cell>
          <cell r="I1058">
            <v>52373</v>
          </cell>
          <cell r="J1058">
            <v>38348</v>
          </cell>
          <cell r="K1058"/>
          <cell r="L1058" t="str">
            <v>Isparta-Afyon Karayolu Üzeri 15.km     ISPARTA</v>
          </cell>
          <cell r="M1058" t="str">
            <v>MUĞLA</v>
          </cell>
          <cell r="N1058" t="str">
            <v>FETHİYE</v>
          </cell>
          <cell r="O1058" t="str">
            <v>0246 237 14 51</v>
          </cell>
          <cell r="P1058" t="str">
            <v>goltasenerji@hs03.kep.tr</v>
          </cell>
          <cell r="Q1058" t="str">
            <v>Ana Kaynak</v>
          </cell>
          <cell r="R1058" t="str">
            <v>TSS-13817836</v>
          </cell>
          <cell r="S1058" t="str">
            <v>Eşen I ve Eşen II HES</v>
          </cell>
          <cell r="T1058" t="str">
            <v>HIDROELEKTRIK</v>
          </cell>
        </row>
        <row r="1059">
          <cell r="E1059" t="str">
            <v>EÜ/7964-1/03974</v>
          </cell>
          <cell r="F1059"/>
          <cell r="G1059" t="str">
            <v>GÖLTAŞ GÖLLER BÖLGESİ ÇİMENTO SAN.VE TİC.A.Ş.</v>
          </cell>
          <cell r="H1059">
            <v>43313</v>
          </cell>
          <cell r="I1059">
            <v>61210</v>
          </cell>
          <cell r="J1059">
            <v>43300</v>
          </cell>
          <cell r="K1059" t="str">
            <v>7964-1</v>
          </cell>
          <cell r="L1059"/>
          <cell r="M1059" t="str">
            <v>İSTANBUL</v>
          </cell>
          <cell r="N1059" t="str">
            <v>BEŞİKTAŞ</v>
          </cell>
          <cell r="O1059"/>
          <cell r="P1059"/>
          <cell r="Q1059" t="str">
            <v>Ana Kaynak</v>
          </cell>
          <cell r="R1059" t="str">
            <v>TSS-14063732</v>
          </cell>
          <cell r="S1059" t="str">
            <v>Göltaş Atık Isı Santrali</v>
          </cell>
          <cell r="T1059" t="str">
            <v>TERMIK</v>
          </cell>
        </row>
        <row r="1060">
          <cell r="E1060" t="str">
            <v>EÜ/2709-6/1674</v>
          </cell>
          <cell r="F1060"/>
          <cell r="G1060" t="str">
            <v>GÖZEL ELEKTRİK ÜRETİM ANONİM ŞİRKETİ</v>
          </cell>
          <cell r="H1060">
            <v>40409</v>
          </cell>
          <cell r="I1060">
            <v>58306</v>
          </cell>
          <cell r="J1060">
            <v>40409</v>
          </cell>
          <cell r="K1060"/>
          <cell r="L1060" t="str">
            <v>Turan Güneş Bulvarı 50/7 Yıldız Çankaya/ANKARA</v>
          </cell>
          <cell r="M1060" t="str">
            <v>ANKARA</v>
          </cell>
          <cell r="N1060" t="str">
            <v>ÇANKAYA</v>
          </cell>
          <cell r="O1060" t="str">
            <v>(0312)-4417502</v>
          </cell>
          <cell r="P1060" t="str">
            <v>ahmettevfik.tatlioglu@hs01.kep.tr</v>
          </cell>
          <cell r="Q1060" t="str">
            <v>Ana Kaynak</v>
          </cell>
          <cell r="R1060" t="str">
            <v>TSS-13818918</v>
          </cell>
          <cell r="S1060" t="str">
            <v>Güngör Reg. Ve HES</v>
          </cell>
          <cell r="T1060" t="str">
            <v>HIDROELEKTRIK</v>
          </cell>
        </row>
        <row r="1061">
          <cell r="E1061" t="str">
            <v>EÜ/9435-1/04556</v>
          </cell>
          <cell r="F1061"/>
          <cell r="G1061" t="str">
            <v>GÖZLÜ ENERJİ VE TARIM ANONİM ŞİRKETİ</v>
          </cell>
          <cell r="H1061">
            <v>44014</v>
          </cell>
          <cell r="I1061">
            <v>50555</v>
          </cell>
          <cell r="J1061">
            <v>44014</v>
          </cell>
          <cell r="K1061" t="str">
            <v>9435-1</v>
          </cell>
          <cell r="L1061"/>
          <cell r="M1061" t="str">
            <v>ANKARA</v>
          </cell>
          <cell r="N1061" t="str">
            <v>YENİMAHALLE</v>
          </cell>
          <cell r="O1061"/>
          <cell r="P1061"/>
          <cell r="Q1061" t="str">
            <v>Ana Kaynak</v>
          </cell>
          <cell r="R1061" t="str">
            <v>TSS-14168883</v>
          </cell>
          <cell r="S1061" t="str">
            <v>Gözlü Biyogaz Enerji Santrali</v>
          </cell>
          <cell r="T1061" t="str">
            <v>BIYOKUTLE</v>
          </cell>
        </row>
        <row r="1062">
          <cell r="E1062" t="str">
            <v>EÜ/9435-1/04556</v>
          </cell>
          <cell r="F1062"/>
          <cell r="G1062" t="str">
            <v>GÖZLÜ ENERJİ VE TARIM ANONİM ŞİRKETİ</v>
          </cell>
          <cell r="H1062">
            <v>44014</v>
          </cell>
          <cell r="I1062">
            <v>50555</v>
          </cell>
          <cell r="J1062">
            <v>44014</v>
          </cell>
          <cell r="K1062" t="str">
            <v>9435-1</v>
          </cell>
          <cell r="L1062"/>
          <cell r="M1062" t="str">
            <v>ANKARA</v>
          </cell>
          <cell r="N1062" t="str">
            <v>YENİMAHALLE</v>
          </cell>
          <cell r="O1062"/>
          <cell r="P1062"/>
          <cell r="Q1062" t="str">
            <v>Yardımcı Kaynak</v>
          </cell>
          <cell r="R1062" t="str">
            <v>TSS-14320877</v>
          </cell>
          <cell r="S1062" t="str">
            <v>Gözlü Biyogaz Enerji Santrali</v>
          </cell>
          <cell r="T1062" t="str">
            <v>GUNES</v>
          </cell>
        </row>
        <row r="1063">
          <cell r="E1063" t="str">
            <v>EÜ/9917-2/04752</v>
          </cell>
          <cell r="F1063"/>
          <cell r="G1063" t="str">
            <v>GP WASTE MANAGEMENT YENİLENEBİLİR ENERJİ ANONİM ŞİRKETİ</v>
          </cell>
          <cell r="H1063">
            <v>44189</v>
          </cell>
          <cell r="I1063">
            <v>47849</v>
          </cell>
          <cell r="J1063">
            <v>44189</v>
          </cell>
          <cell r="K1063" t="str">
            <v>9917-2</v>
          </cell>
          <cell r="L1063"/>
          <cell r="M1063" t="str">
            <v>İSTANBUL</v>
          </cell>
          <cell r="N1063" t="str">
            <v>ATAŞEHİR</v>
          </cell>
          <cell r="O1063" t="str">
            <v>(0555)-6248228</v>
          </cell>
          <cell r="P1063" t="str">
            <v>gpamg@hs01.kep.tr</v>
          </cell>
          <cell r="Q1063" t="str">
            <v>Ana Kaynak</v>
          </cell>
          <cell r="R1063" t="str">
            <v>TSS-14126517</v>
          </cell>
          <cell r="S1063" t="str">
            <v>Piroliz ve Gazlaştırma ile Elektrik Üretim Tesisi</v>
          </cell>
          <cell r="T1063" t="str">
            <v>BIYOKUTLE</v>
          </cell>
        </row>
        <row r="1064">
          <cell r="E1064" t="str">
            <v>EÜ/4969-199/2899</v>
          </cell>
          <cell r="F1064"/>
          <cell r="G1064" t="str">
            <v>GRANİSER GRANİT SERAMİK SANAYİ VE TİCARET ANONİM ŞİRKETİ</v>
          </cell>
          <cell r="H1064">
            <v>41760</v>
          </cell>
          <cell r="I1064">
            <v>56029</v>
          </cell>
          <cell r="J1064"/>
          <cell r="K1064"/>
          <cell r="L1064" t="str">
            <v>Namık Kemal mah. Adile Naşit Blv. No:32 K2 Rodi iş merkezi Büyükçekmece İSTANBUL</v>
          </cell>
          <cell r="M1064" t="str">
            <v>İSTANBUL</v>
          </cell>
          <cell r="N1064"/>
          <cell r="O1064" t="str">
            <v>0212 48566000</v>
          </cell>
          <cell r="P1064" t="str">
            <v>graniserseramik@hs02.kep.tr</v>
          </cell>
          <cell r="Q1064" t="str">
            <v>Ana Kaynak</v>
          </cell>
          <cell r="R1064" t="str">
            <v>TSS-13817317</v>
          </cell>
          <cell r="S1064" t="str">
            <v>OSB Akhisar-Manisa</v>
          </cell>
          <cell r="T1064" t="str">
            <v>TERMIK</v>
          </cell>
        </row>
        <row r="1065">
          <cell r="E1065" t="str">
            <v>EÜ/3261-18/1977</v>
          </cell>
          <cell r="F1065"/>
          <cell r="G1065" t="str">
            <v>GRC ENERJİ ELEKTRİK ÜRETİM SANAYİ VE TİCARET ANONİM ŞİRKETİ</v>
          </cell>
          <cell r="H1065">
            <v>40701</v>
          </cell>
          <cell r="I1065">
            <v>58599</v>
          </cell>
          <cell r="J1065">
            <v>40701</v>
          </cell>
          <cell r="K1065"/>
          <cell r="L1065"/>
          <cell r="M1065" t="str">
            <v>İSTANBUL</v>
          </cell>
          <cell r="N1065" t="str">
            <v>KAĞITHANE</v>
          </cell>
          <cell r="O1065"/>
          <cell r="P1065"/>
          <cell r="Q1065" t="str">
            <v>Ana Kaynak</v>
          </cell>
          <cell r="R1065" t="str">
            <v>TSS-13818806</v>
          </cell>
          <cell r="S1065" t="str">
            <v>Emres RES</v>
          </cell>
          <cell r="T1065" t="str">
            <v>RUZGAR</v>
          </cell>
        </row>
        <row r="1066">
          <cell r="E1066" t="str">
            <v>EÜ/5843-22/03378</v>
          </cell>
          <cell r="F1066"/>
          <cell r="G1066" t="str">
            <v>GREENECO ENERJİ ELEKTRİK ÜRETİM ANONİM ŞİRKETİ</v>
          </cell>
          <cell r="H1066">
            <v>42305</v>
          </cell>
          <cell r="I1066">
            <v>52006</v>
          </cell>
          <cell r="J1066">
            <v>42305</v>
          </cell>
          <cell r="K1066" t="str">
            <v>5843-22</v>
          </cell>
          <cell r="L1066" t="str">
            <v/>
          </cell>
          <cell r="M1066" t="str">
            <v>İSTANBUL</v>
          </cell>
          <cell r="N1066" t="str">
            <v>SANCAKTEPE</v>
          </cell>
          <cell r="O1066" t="str">
            <v>(0216)-3110067</v>
          </cell>
          <cell r="P1066" t="str">
            <v>greenecoenerji@hs02.kep.tr</v>
          </cell>
          <cell r="Q1066" t="str">
            <v>Ana Kaynak</v>
          </cell>
          <cell r="R1066" t="str">
            <v>TSS-13826405</v>
          </cell>
          <cell r="S1066" t="str">
            <v>Greeneco JES</v>
          </cell>
          <cell r="T1066" t="str">
            <v>JEOTERMAL</v>
          </cell>
        </row>
        <row r="1067">
          <cell r="E1067" t="str">
            <v>EÜ/7199-5/03715</v>
          </cell>
          <cell r="F1067"/>
          <cell r="G1067" t="str">
            <v>GREENECO ENERJİ ELEKTRİK ÜRETİM ANONİM ŞİRKETİ</v>
          </cell>
          <cell r="H1067">
            <v>42943</v>
          </cell>
          <cell r="I1067">
            <v>52006</v>
          </cell>
          <cell r="J1067">
            <v>42943</v>
          </cell>
          <cell r="K1067" t="str">
            <v>7199-5</v>
          </cell>
          <cell r="L1067" t="str">
            <v/>
          </cell>
          <cell r="M1067" t="str">
            <v>İSTANBUL</v>
          </cell>
          <cell r="N1067" t="str">
            <v>SANCAKTEPE</v>
          </cell>
          <cell r="O1067" t="str">
            <v>(0216)-3110067</v>
          </cell>
          <cell r="P1067" t="str">
            <v>greenecoenerji@hs02.kep.tr</v>
          </cell>
          <cell r="Q1067" t="str">
            <v>Ana Kaynak</v>
          </cell>
          <cell r="R1067" t="str">
            <v>TSS-13980036</v>
          </cell>
          <cell r="S1067" t="str">
            <v>Greeneco JES-3</v>
          </cell>
          <cell r="T1067" t="str">
            <v>JEOTERMAL</v>
          </cell>
        </row>
        <row r="1068">
          <cell r="E1068" t="str">
            <v>EÜ/8103-13/04078</v>
          </cell>
          <cell r="F1068"/>
          <cell r="G1068" t="str">
            <v>GREENECO ENERJİ ELEKTRİK ÜRETİM ANONİM ŞİRKETİ</v>
          </cell>
          <cell r="H1068">
            <v>43377</v>
          </cell>
          <cell r="I1068">
            <v>52006</v>
          </cell>
          <cell r="J1068">
            <v>43377</v>
          </cell>
          <cell r="K1068" t="str">
            <v>8103-13</v>
          </cell>
          <cell r="L1068" t="str">
            <v/>
          </cell>
          <cell r="M1068" t="str">
            <v>İSTANBUL</v>
          </cell>
          <cell r="N1068" t="str">
            <v>SANCAKTEPE</v>
          </cell>
          <cell r="O1068" t="str">
            <v>(0216)-3110067</v>
          </cell>
          <cell r="P1068" t="str">
            <v>greenecoenerji@hs02.kep.tr</v>
          </cell>
          <cell r="Q1068" t="str">
            <v>Ana Kaynak</v>
          </cell>
          <cell r="R1068" t="str">
            <v>TSS-14011562</v>
          </cell>
          <cell r="S1068" t="str">
            <v>Greeneco JES 5</v>
          </cell>
          <cell r="T1068" t="str">
            <v>JEOTERMAL</v>
          </cell>
        </row>
        <row r="1069">
          <cell r="E1069" t="str">
            <v>EÜ/9437-2/04559</v>
          </cell>
          <cell r="F1069"/>
          <cell r="G1069" t="str">
            <v>GREENECO ENERJİ ELEKTRİK ÜRETİM ANONİM ŞİRKETİ</v>
          </cell>
          <cell r="H1069">
            <v>44021</v>
          </cell>
          <cell r="I1069">
            <v>52006</v>
          </cell>
          <cell r="J1069">
            <v>44021</v>
          </cell>
          <cell r="K1069" t="str">
            <v>9437-2</v>
          </cell>
          <cell r="L1069" t="str">
            <v/>
          </cell>
          <cell r="M1069" t="str">
            <v>İSTANBUL</v>
          </cell>
          <cell r="N1069" t="str">
            <v>SANCAKTEPE</v>
          </cell>
          <cell r="O1069" t="str">
            <v>(0216)-3110067</v>
          </cell>
          <cell r="P1069" t="str">
            <v>greenecoenerji@hs02.kep.tr</v>
          </cell>
          <cell r="Q1069" t="str">
            <v>Ana Kaynak</v>
          </cell>
          <cell r="R1069" t="str">
            <v>TSS-14011572</v>
          </cell>
          <cell r="S1069" t="str">
            <v>Greeneco JES 6</v>
          </cell>
          <cell r="T1069" t="str">
            <v>JEOTERMAL</v>
          </cell>
        </row>
        <row r="1070">
          <cell r="E1070" t="str">
            <v>EÜ/5843-22/03378</v>
          </cell>
          <cell r="F1070"/>
          <cell r="G1070" t="str">
            <v>GREENECO ENERJİ ELEKTRİK ÜRETİM ANONİM ŞİRKETİ</v>
          </cell>
          <cell r="H1070">
            <v>42305</v>
          </cell>
          <cell r="I1070">
            <v>52006</v>
          </cell>
          <cell r="J1070">
            <v>42305</v>
          </cell>
          <cell r="K1070" t="str">
            <v>5843-22</v>
          </cell>
          <cell r="L1070" t="str">
            <v/>
          </cell>
          <cell r="M1070" t="str">
            <v>İSTANBUL</v>
          </cell>
          <cell r="N1070" t="str">
            <v>SANCAKTEPE</v>
          </cell>
          <cell r="O1070" t="str">
            <v>(0216)-3110067</v>
          </cell>
          <cell r="P1070" t="str">
            <v>greenecoenerji@hs02.kep.tr</v>
          </cell>
          <cell r="Q1070" t="str">
            <v>Yardımcı Kaynak</v>
          </cell>
          <cell r="R1070" t="str">
            <v>TSS-14320626</v>
          </cell>
          <cell r="S1070" t="str">
            <v>Greeneco JES</v>
          </cell>
          <cell r="T1070" t="str">
            <v>GUNES</v>
          </cell>
        </row>
        <row r="1071">
          <cell r="E1071" t="str">
            <v>EÜ/7199-5/03715</v>
          </cell>
          <cell r="F1071"/>
          <cell r="G1071" t="str">
            <v>GREENECO ENERJİ ELEKTRİK ÜRETİM ANONİM ŞİRKETİ</v>
          </cell>
          <cell r="H1071">
            <v>42943</v>
          </cell>
          <cell r="I1071">
            <v>52006</v>
          </cell>
          <cell r="J1071">
            <v>42943</v>
          </cell>
          <cell r="K1071" t="str">
            <v>7199-5</v>
          </cell>
          <cell r="L1071" t="str">
            <v/>
          </cell>
          <cell r="M1071" t="str">
            <v>İSTANBUL</v>
          </cell>
          <cell r="N1071" t="str">
            <v>SANCAKTEPE</v>
          </cell>
          <cell r="O1071" t="str">
            <v>(0216)-3110067</v>
          </cell>
          <cell r="P1071" t="str">
            <v>greenecoenerji@hs02.kep.tr</v>
          </cell>
          <cell r="Q1071" t="str">
            <v>Yardımcı Kaynak</v>
          </cell>
          <cell r="R1071" t="str">
            <v>TSS-14320627</v>
          </cell>
          <cell r="S1071" t="str">
            <v>Greeneco JES-3</v>
          </cell>
          <cell r="T1071" t="str">
            <v>GUNES</v>
          </cell>
        </row>
        <row r="1072">
          <cell r="E1072" t="str">
            <v>EÜ/8103-13/04078</v>
          </cell>
          <cell r="F1072"/>
          <cell r="G1072" t="str">
            <v>GREENECO ENERJİ ELEKTRİK ÜRETİM ANONİM ŞİRKETİ</v>
          </cell>
          <cell r="H1072">
            <v>43377</v>
          </cell>
          <cell r="I1072">
            <v>52006</v>
          </cell>
          <cell r="J1072">
            <v>43377</v>
          </cell>
          <cell r="K1072" t="str">
            <v>8103-13</v>
          </cell>
          <cell r="L1072" t="str">
            <v/>
          </cell>
          <cell r="M1072" t="str">
            <v>İSTANBUL</v>
          </cell>
          <cell r="N1072" t="str">
            <v>SANCAKTEPE</v>
          </cell>
          <cell r="O1072" t="str">
            <v>(0216)-3110067</v>
          </cell>
          <cell r="P1072" t="str">
            <v>greenecoenerji@hs02.kep.tr</v>
          </cell>
          <cell r="Q1072" t="str">
            <v>Yardımcı Kaynak</v>
          </cell>
          <cell r="R1072" t="str">
            <v>TSS-14320628</v>
          </cell>
          <cell r="S1072" t="str">
            <v>Greeneco JES 5</v>
          </cell>
          <cell r="T1072" t="str">
            <v>GUNES</v>
          </cell>
        </row>
        <row r="1073">
          <cell r="E1073" t="str">
            <v>EÜ/9437-2/04559</v>
          </cell>
          <cell r="F1073"/>
          <cell r="G1073" t="str">
            <v>GREENECO ENERJİ ELEKTRİK ÜRETİM ANONİM ŞİRKETİ</v>
          </cell>
          <cell r="H1073">
            <v>44021</v>
          </cell>
          <cell r="I1073">
            <v>52006</v>
          </cell>
          <cell r="J1073">
            <v>44021</v>
          </cell>
          <cell r="K1073" t="str">
            <v>9437-2</v>
          </cell>
          <cell r="L1073" t="str">
            <v/>
          </cell>
          <cell r="M1073" t="str">
            <v>İSTANBUL</v>
          </cell>
          <cell r="N1073" t="str">
            <v>SANCAKTEPE</v>
          </cell>
          <cell r="O1073" t="str">
            <v>(0216)-3110067</v>
          </cell>
          <cell r="P1073" t="str">
            <v>greenecoenerji@hs02.kep.tr</v>
          </cell>
          <cell r="Q1073" t="str">
            <v>Yardımcı Kaynak</v>
          </cell>
          <cell r="R1073" t="str">
            <v>TSS-14320629</v>
          </cell>
          <cell r="S1073" t="str">
            <v>Greeneco JES 6</v>
          </cell>
          <cell r="T1073" t="str">
            <v>GUNES</v>
          </cell>
        </row>
        <row r="1074">
          <cell r="E1074" t="str">
            <v>EÜ/8931-13/04368</v>
          </cell>
          <cell r="F1074"/>
          <cell r="G1074" t="str">
            <v>GÜCE TEKKEKÖY ENERJİ ÜRETİM SANAYİ VE TİCARET ANONİM ŞİRKETİ</v>
          </cell>
          <cell r="H1074">
            <v>43783</v>
          </cell>
          <cell r="I1074">
            <v>61681</v>
          </cell>
          <cell r="J1074">
            <v>43783</v>
          </cell>
          <cell r="K1074" t="str">
            <v>8931-13</v>
          </cell>
          <cell r="L1074"/>
          <cell r="M1074" t="str">
            <v>GİRESUN</v>
          </cell>
          <cell r="N1074" t="str">
            <v>BULANCAK</v>
          </cell>
          <cell r="O1074" t="str">
            <v>(0530)-6420628</v>
          </cell>
          <cell r="P1074" t="str">
            <v>gucetekkekoyenerji@hs01.kep.tr</v>
          </cell>
          <cell r="Q1074" t="str">
            <v>Ana Kaynak</v>
          </cell>
          <cell r="R1074" t="str">
            <v>TSS-14011754</v>
          </cell>
          <cell r="S1074" t="str">
            <v>Güce Reg. ve HES</v>
          </cell>
          <cell r="T1074" t="str">
            <v>HIDROELEKTRIK</v>
          </cell>
        </row>
        <row r="1075">
          <cell r="E1075" t="str">
            <v>EÜ/2166-1/1522</v>
          </cell>
          <cell r="F1075"/>
          <cell r="G1075" t="str">
            <v>GÜFEN ENERJİ ELEKTRİK ÜRETİM PAZARLAMA SANAYİ TİCARET LİMİTED ŞİRKETİ</v>
          </cell>
          <cell r="H1075">
            <v>40003</v>
          </cell>
          <cell r="I1075">
            <v>57900</v>
          </cell>
          <cell r="J1075">
            <v>40003</v>
          </cell>
          <cell r="K1075"/>
          <cell r="L1075" t="str">
            <v xml:space="preserve">İstiklal Cad. Erden İşhanı 6/18 MERSİN </v>
          </cell>
          <cell r="M1075" t="str">
            <v>MERSİN</v>
          </cell>
          <cell r="N1075"/>
          <cell r="O1075" t="str">
            <v>0324 2316991</v>
          </cell>
          <cell r="P1075" t="str">
            <v>gufenenerji@hs01.kep.tr</v>
          </cell>
          <cell r="Q1075" t="str">
            <v>Ana Kaynak</v>
          </cell>
          <cell r="R1075" t="str">
            <v>TSS-13819045</v>
          </cell>
          <cell r="S1075" t="str">
            <v>Gökboyun Reg. Ve HES</v>
          </cell>
          <cell r="T1075" t="str">
            <v>HIDROELEKTRIK</v>
          </cell>
        </row>
        <row r="1076">
          <cell r="E1076" t="str">
            <v>EÜ/7218-1/03724</v>
          </cell>
          <cell r="F1076"/>
          <cell r="G1076" t="str">
            <v>GÜL ENERJİ ELEKTRİK ÜRETİM SANAYİ VE TİCARET ANONİM ŞİRKETİ</v>
          </cell>
          <cell r="H1076">
            <v>42955</v>
          </cell>
          <cell r="I1076">
            <v>60852</v>
          </cell>
          <cell r="J1076">
            <v>42950</v>
          </cell>
          <cell r="K1076" t="str">
            <v>7218-1</v>
          </cell>
          <cell r="L1076" t="str">
            <v>Organize Sanayi Bölgesi 2. Cadde No:18 27180</v>
          </cell>
          <cell r="M1076" t="str">
            <v>GAZİANTEP</v>
          </cell>
          <cell r="N1076"/>
          <cell r="O1076" t="str">
            <v>0342 337 11 80</v>
          </cell>
          <cell r="P1076"/>
          <cell r="Q1076" t="str">
            <v>Ana Kaynak</v>
          </cell>
          <cell r="R1076" t="str">
            <v>TSS-13817968</v>
          </cell>
          <cell r="S1076" t="str">
            <v>Almus HES</v>
          </cell>
          <cell r="T1076" t="str">
            <v>HIDROELEKTRIK</v>
          </cell>
        </row>
        <row r="1077">
          <cell r="E1077" t="str">
            <v>EÜ/7218-2/03723</v>
          </cell>
          <cell r="F1077"/>
          <cell r="G1077" t="str">
            <v>GÜL ENERJİ ELEKTRİK ÜRETİM SANAYİ VE TİCARET ANONİM ŞİRKETİ</v>
          </cell>
          <cell r="H1077">
            <v>42955</v>
          </cell>
          <cell r="I1077">
            <v>60852</v>
          </cell>
          <cell r="J1077">
            <v>42950</v>
          </cell>
          <cell r="K1077" t="str">
            <v>7218-2</v>
          </cell>
          <cell r="L1077" t="str">
            <v>Organize Sanayi Bölgesi 2. Cadde No:18 27180</v>
          </cell>
          <cell r="M1077" t="str">
            <v>GAZİANTEP</v>
          </cell>
          <cell r="N1077"/>
          <cell r="O1077" t="str">
            <v>0342 337 11 80</v>
          </cell>
          <cell r="P1077"/>
          <cell r="Q1077" t="str">
            <v>Ana Kaynak</v>
          </cell>
          <cell r="R1077" t="str">
            <v>TSS-13818182</v>
          </cell>
          <cell r="S1077" t="str">
            <v>Köklüce HES</v>
          </cell>
          <cell r="T1077" t="str">
            <v>HIDROELEKTRIK</v>
          </cell>
        </row>
        <row r="1078">
          <cell r="E1078" t="str">
            <v>EÜ/9134-3/04417</v>
          </cell>
          <cell r="F1078"/>
          <cell r="G1078" t="str">
            <v>GÜLBAHAR ELEKTRİK ÜRETİM ANONİM ŞİRKETİ</v>
          </cell>
          <cell r="H1078">
            <v>43846</v>
          </cell>
          <cell r="I1078">
            <v>61744</v>
          </cell>
          <cell r="J1078">
            <v>43846</v>
          </cell>
          <cell r="K1078" t="str">
            <v>9134-3</v>
          </cell>
          <cell r="L1078"/>
          <cell r="M1078" t="str">
            <v>ADANA</v>
          </cell>
          <cell r="N1078" t="str">
            <v>CEYHAN</v>
          </cell>
          <cell r="O1078" t="str">
            <v>(0216)-4994949</v>
          </cell>
          <cell r="P1078" t="str">
            <v>gulbaharelektrik@hs02.kep.tr</v>
          </cell>
          <cell r="Q1078" t="str">
            <v>Ana Kaynak</v>
          </cell>
          <cell r="R1078" t="str">
            <v>TSS-13823191</v>
          </cell>
          <cell r="S1078" t="str">
            <v>ALAGES ADİLCEVAZ GES</v>
          </cell>
          <cell r="T1078" t="str">
            <v>GUNES</v>
          </cell>
        </row>
        <row r="1079">
          <cell r="E1079" t="str">
            <v>EÜ/4969-154/2854</v>
          </cell>
          <cell r="F1079"/>
          <cell r="G1079" t="str">
            <v>GÜLLE ENTEGRE TEKSTİL İŞLETMELERİ EMLAK DANIŞ. SANAYİ VE TİCARET ANONİM ŞİRKETİ</v>
          </cell>
          <cell r="H1079">
            <v>41760</v>
          </cell>
          <cell r="I1079">
            <v>55689</v>
          </cell>
          <cell r="J1079"/>
          <cell r="K1079"/>
          <cell r="L1079" t="str">
            <v>Cihangir Mah. Ambarlı Şirketler Yolu Avcılar-İSTANBUL</v>
          </cell>
          <cell r="M1079" t="str">
            <v>İSTANBUL</v>
          </cell>
          <cell r="N1079" t="str">
            <v>AVCILAR</v>
          </cell>
          <cell r="O1079" t="str">
            <v>0212 422 12 81</v>
          </cell>
          <cell r="P1079" t="str">
            <v>gulletekstil@hs03.kep.tr</v>
          </cell>
          <cell r="Q1079" t="str">
            <v>Ana Kaynak</v>
          </cell>
          <cell r="R1079" t="str">
            <v>TSS-13817254</v>
          </cell>
          <cell r="S1079" t="str">
            <v>Çorlu-Tekirdağ</v>
          </cell>
          <cell r="T1079" t="str">
            <v>TERMIK</v>
          </cell>
        </row>
        <row r="1080">
          <cell r="E1080" t="str">
            <v>EÜ/4969-238/2938</v>
          </cell>
          <cell r="F1080"/>
          <cell r="G1080" t="str">
            <v>GÜLSAN SENTETİK DOKUMA SANAYİ VE TİCARET A.Ş.</v>
          </cell>
          <cell r="H1080">
            <v>41760</v>
          </cell>
          <cell r="I1080">
            <v>58531</v>
          </cell>
          <cell r="J1080"/>
          <cell r="K1080"/>
          <cell r="L1080"/>
          <cell r="M1080" t="str">
            <v>GAZİANTEP</v>
          </cell>
          <cell r="N1080" t="str">
            <v>ŞEHİTKAMİL</v>
          </cell>
          <cell r="O1080" t="str">
            <v>(0342)-3371180</v>
          </cell>
          <cell r="P1080" t="str">
            <v>gulsan@hs03.kep.tr</v>
          </cell>
          <cell r="Q1080" t="str">
            <v>Ana Kaynak</v>
          </cell>
          <cell r="R1080" t="str">
            <v>TSS-13817350</v>
          </cell>
          <cell r="S1080" t="str">
            <v>Gülsan Sentetik Kojenerasyon</v>
          </cell>
          <cell r="T1080" t="str">
            <v>TERMIK</v>
          </cell>
        </row>
        <row r="1081">
          <cell r="E1081" t="str">
            <v>EÜ/3094-11/1845</v>
          </cell>
          <cell r="F1081"/>
          <cell r="G1081" t="str">
            <v>GÜMÜŞKÖY JEOTERMAL ENERJİ ÜRETİM ANONİM ŞİRKETİ</v>
          </cell>
          <cell r="H1081">
            <v>40598</v>
          </cell>
          <cell r="I1081">
            <v>51175</v>
          </cell>
          <cell r="J1081">
            <v>40598</v>
          </cell>
          <cell r="K1081"/>
          <cell r="L1081" t="str">
            <v xml:space="preserve">Bilkent Kavşağı Yanı No:4 06800 Çankaya/Ankara </v>
          </cell>
          <cell r="M1081" t="str">
            <v>ANKARA</v>
          </cell>
          <cell r="N1081" t="str">
            <v>ÇANKAYA</v>
          </cell>
          <cell r="O1081" t="str">
            <v>0312 286 53 53</v>
          </cell>
          <cell r="P1081" t="str">
            <v>gumuskoy@hs01.kep.tr</v>
          </cell>
          <cell r="Q1081" t="str">
            <v>Ana Kaynak</v>
          </cell>
          <cell r="R1081" t="str">
            <v>TSS-13819359</v>
          </cell>
          <cell r="S1081" t="str">
            <v>Gümüşköy JES</v>
          </cell>
          <cell r="T1081" t="str">
            <v>JEOTERMAL</v>
          </cell>
        </row>
        <row r="1082">
          <cell r="E1082" t="str">
            <v>EÜ/9917-11/04747</v>
          </cell>
          <cell r="F1082"/>
          <cell r="G1082" t="str">
            <v>GÜN GÜNEŞ ENERJİSİ ELEKTRİK ÜRETİM SANAYİ TİCARET ANONİM ŞİRKETİ</v>
          </cell>
          <cell r="H1082">
            <v>44189</v>
          </cell>
          <cell r="I1082">
            <v>62086</v>
          </cell>
          <cell r="J1082">
            <v>44189</v>
          </cell>
          <cell r="K1082" t="str">
            <v>9917-11</v>
          </cell>
          <cell r="L1082"/>
          <cell r="M1082" t="str">
            <v>İSTANBUL</v>
          </cell>
          <cell r="N1082" t="str">
            <v>SARIYER</v>
          </cell>
          <cell r="O1082"/>
          <cell r="P1082" t="str">
            <v>gungunesenerjisi@hs02.kep.tr</v>
          </cell>
          <cell r="Q1082" t="str">
            <v>Ana Kaynak</v>
          </cell>
          <cell r="R1082" t="str">
            <v>TSS-13823241</v>
          </cell>
          <cell r="S1082" t="str">
            <v>GÜN GÜNEŞ ANTALYA AKSEKİ BÜYÜKALAN 1 GES</v>
          </cell>
          <cell r="T1082" t="str">
            <v>GUNES</v>
          </cell>
        </row>
        <row r="1083">
          <cell r="E1083" t="str">
            <v>EÜ/9366-8/04523</v>
          </cell>
          <cell r="F1083"/>
          <cell r="G1083" t="str">
            <v>GÜN GÜNEŞ ENERJİSİ ELEKTRİK ÜRETİM SANAYİ TİCARET ANONİM ŞİRKETİ</v>
          </cell>
          <cell r="H1083">
            <v>43979</v>
          </cell>
          <cell r="I1083">
            <v>61876</v>
          </cell>
          <cell r="J1083">
            <v>43979</v>
          </cell>
          <cell r="K1083" t="str">
            <v>9366-8</v>
          </cell>
          <cell r="L1083"/>
          <cell r="M1083" t="str">
            <v>İSTANBUL</v>
          </cell>
          <cell r="N1083" t="str">
            <v>SARIYER</v>
          </cell>
          <cell r="O1083"/>
          <cell r="P1083" t="str">
            <v>gungunesenerjisi@hs02.kep.tr</v>
          </cell>
          <cell r="Q1083" t="str">
            <v>Ana Kaynak</v>
          </cell>
          <cell r="R1083" t="str">
            <v>TSS-13823239</v>
          </cell>
          <cell r="S1083" t="str">
            <v>GÜN GÜNEŞ VAN ARISU GES</v>
          </cell>
          <cell r="T1083" t="str">
            <v>GUNES</v>
          </cell>
        </row>
        <row r="1084">
          <cell r="E1084" t="str">
            <v>EÜ/9484-1/04591</v>
          </cell>
          <cell r="F1084"/>
          <cell r="G1084" t="str">
            <v>GÜNEY BİYOGAZ ENERJİ ÜRETİM ANONİM ŞİRKETİ</v>
          </cell>
          <cell r="H1084">
            <v>44049</v>
          </cell>
          <cell r="I1084">
            <v>61946</v>
          </cell>
          <cell r="J1084">
            <v>44049</v>
          </cell>
          <cell r="K1084" t="str">
            <v>9484-1</v>
          </cell>
          <cell r="L1084"/>
          <cell r="M1084" t="str">
            <v>DENİZLİ</v>
          </cell>
          <cell r="N1084" t="str">
            <v>MERKEZEFENDİ</v>
          </cell>
          <cell r="O1084"/>
          <cell r="P1084" t="str">
            <v>guneybiyogaz@hs01.kep.tr</v>
          </cell>
          <cell r="Q1084" t="str">
            <v>Ana Kaynak</v>
          </cell>
          <cell r="R1084" t="str">
            <v>TSS-14127009</v>
          </cell>
          <cell r="S1084" t="str">
            <v>Güney BES</v>
          </cell>
          <cell r="T1084" t="str">
            <v>BIYOKUTLE</v>
          </cell>
        </row>
        <row r="1085">
          <cell r="E1085" t="str">
            <v>EÜ/9484-1/04591</v>
          </cell>
          <cell r="F1085"/>
          <cell r="G1085" t="str">
            <v>GÜNEY BİYOGAZ ENERJİ ÜRETİM ANONİM ŞİRKETİ</v>
          </cell>
          <cell r="H1085">
            <v>44049</v>
          </cell>
          <cell r="I1085">
            <v>61946</v>
          </cell>
          <cell r="J1085">
            <v>44049</v>
          </cell>
          <cell r="K1085" t="str">
            <v>9484-1</v>
          </cell>
          <cell r="L1085"/>
          <cell r="M1085" t="str">
            <v>DENİZLİ</v>
          </cell>
          <cell r="N1085" t="str">
            <v>MERKEZEFENDİ</v>
          </cell>
          <cell r="O1085"/>
          <cell r="P1085" t="str">
            <v>guneybiyogaz@hs01.kep.tr</v>
          </cell>
          <cell r="Q1085" t="str">
            <v>Yardımcı Kaynak</v>
          </cell>
          <cell r="R1085" t="str">
            <v>TSS-14321170</v>
          </cell>
          <cell r="S1085" t="str">
            <v>Güney BES</v>
          </cell>
          <cell r="T1085" t="str">
            <v>GUNES</v>
          </cell>
        </row>
        <row r="1086">
          <cell r="E1086" t="str">
            <v>EÜ/9147-1/04428</v>
          </cell>
          <cell r="F1086"/>
          <cell r="G1086" t="str">
            <v>GÜNGÖR ENERJİ ÜRETİM VE TİCARET ANONİM ŞİRKETİ</v>
          </cell>
          <cell r="H1086">
            <v>43860</v>
          </cell>
          <cell r="I1086">
            <v>61758</v>
          </cell>
          <cell r="J1086">
            <v>43860</v>
          </cell>
          <cell r="K1086" t="str">
            <v>9147-1</v>
          </cell>
          <cell r="L1086"/>
          <cell r="M1086" t="str">
            <v>ANKARA</v>
          </cell>
          <cell r="N1086" t="str">
            <v>ÇANKAYA</v>
          </cell>
          <cell r="O1086" t="str">
            <v>(0312)-2120222</v>
          </cell>
          <cell r="P1086" t="str">
            <v>gungorenerji@hs02.kep.tr</v>
          </cell>
          <cell r="Q1086" t="str">
            <v>Ana Kaynak</v>
          </cell>
          <cell r="R1086" t="str">
            <v>TSS-14158307</v>
          </cell>
          <cell r="S1086" t="str">
            <v>Kınık BES</v>
          </cell>
          <cell r="T1086" t="str">
            <v>BIYOKUTLE</v>
          </cell>
        </row>
        <row r="1087">
          <cell r="E1087" t="str">
            <v>EÜ/9147-1/04428</v>
          </cell>
          <cell r="F1087"/>
          <cell r="G1087" t="str">
            <v>GÜNGÖR ENERJİ ÜRETİM VE TİCARET ANONİM ŞİRKETİ</v>
          </cell>
          <cell r="H1087">
            <v>43860</v>
          </cell>
          <cell r="I1087">
            <v>61758</v>
          </cell>
          <cell r="J1087">
            <v>43860</v>
          </cell>
          <cell r="K1087" t="str">
            <v>9147-1</v>
          </cell>
          <cell r="L1087"/>
          <cell r="M1087" t="str">
            <v>ANKARA</v>
          </cell>
          <cell r="N1087" t="str">
            <v>ÇANKAYA</v>
          </cell>
          <cell r="O1087" t="str">
            <v>(0312)-2120222</v>
          </cell>
          <cell r="P1087" t="str">
            <v>gungorenerji@hs02.kep.tr</v>
          </cell>
          <cell r="Q1087" t="str">
            <v>Yardımcı Kaynak</v>
          </cell>
          <cell r="R1087" t="str">
            <v>TSS-14320736</v>
          </cell>
          <cell r="S1087" t="str">
            <v>Kınık BES</v>
          </cell>
          <cell r="T1087" t="str">
            <v>GUNES</v>
          </cell>
        </row>
        <row r="1088">
          <cell r="E1088" t="str">
            <v>EÜ/11509-1/05339</v>
          </cell>
          <cell r="F1088"/>
          <cell r="G1088" t="str">
            <v>GÜNMAN ENERJİ ÜRETİM ANONİM ŞİRKETİ</v>
          </cell>
          <cell r="H1088">
            <v>44924</v>
          </cell>
          <cell r="I1088">
            <v>57452</v>
          </cell>
          <cell r="J1088">
            <v>44924</v>
          </cell>
          <cell r="K1088" t="str">
            <v>11509-1</v>
          </cell>
          <cell r="L1088"/>
          <cell r="M1088" t="str">
            <v>BURSA</v>
          </cell>
          <cell r="N1088" t="str">
            <v>NİLÜFER</v>
          </cell>
          <cell r="O1088" t="str">
            <v>(0312)-4269617</v>
          </cell>
          <cell r="P1088" t="str">
            <v>gunmanenerji@hs01.kep.tr</v>
          </cell>
          <cell r="Q1088" t="str">
            <v>Ana Kaynak</v>
          </cell>
          <cell r="R1088" t="str">
            <v>TSS-14322634</v>
          </cell>
          <cell r="S1088" t="str">
            <v>Damla-2 Regülatörü ve HES</v>
          </cell>
          <cell r="T1088" t="str">
            <v>HIDROELEKTRIK</v>
          </cell>
        </row>
        <row r="1089">
          <cell r="E1089" t="str">
            <v>EÜ/9456-9/04573</v>
          </cell>
          <cell r="F1089"/>
          <cell r="G1089" t="str">
            <v>GÜNTAŞ HİDROELEKTRİK ENERJİ SANAYİ VE TİCARET ANONİM ŞİRKETİ</v>
          </cell>
          <cell r="H1089">
            <v>44035</v>
          </cell>
          <cell r="I1089">
            <v>59195</v>
          </cell>
          <cell r="J1089">
            <v>44035</v>
          </cell>
          <cell r="K1089" t="str">
            <v>9456-9</v>
          </cell>
          <cell r="L1089"/>
          <cell r="M1089" t="str">
            <v>ANKARA</v>
          </cell>
          <cell r="N1089" t="str">
            <v>ÇANKAYA</v>
          </cell>
          <cell r="O1089" t="str">
            <v>(0312)-4727252</v>
          </cell>
          <cell r="P1089" t="str">
            <v>guntas.hidroelektrikas@hs01.kep.tr</v>
          </cell>
          <cell r="Q1089" t="str">
            <v>Ana Kaynak</v>
          </cell>
          <cell r="R1089" t="str">
            <v>TSS-14232560</v>
          </cell>
          <cell r="S1089" t="str">
            <v>Larhan Reg. ve HES</v>
          </cell>
          <cell r="T1089" t="str">
            <v>HIDROELEKTRIK</v>
          </cell>
        </row>
        <row r="1090">
          <cell r="E1090" t="str">
            <v>EÜ/3474-7/2115</v>
          </cell>
          <cell r="F1090"/>
          <cell r="G1090" t="str">
            <v>GÜRAL PORSELEN TURİZM VE VİTRİFİYE SANAYİ ANONİM ŞİRKETİ</v>
          </cell>
          <cell r="H1090">
            <v>40842</v>
          </cell>
          <cell r="I1090">
            <v>58740</v>
          </cell>
          <cell r="J1090">
            <v>40842</v>
          </cell>
          <cell r="K1090"/>
          <cell r="L1090"/>
          <cell r="M1090" t="str">
            <v>KÜTAHYA</v>
          </cell>
          <cell r="N1090" t="str">
            <v>MERKEZ</v>
          </cell>
          <cell r="O1090" t="str">
            <v>(0274)-2250300</v>
          </cell>
          <cell r="P1090" t="str">
            <v>gural@hs02.kep.tr</v>
          </cell>
          <cell r="Q1090" t="str">
            <v>Ana Kaynak</v>
          </cell>
          <cell r="R1090" t="str">
            <v>TSS-13820097</v>
          </cell>
          <cell r="S1090" t="str">
            <v>Germiyan RES</v>
          </cell>
          <cell r="T1090" t="str">
            <v>RUZGAR</v>
          </cell>
        </row>
        <row r="1091">
          <cell r="E1091" t="str">
            <v>EÜ/7976-3/03986</v>
          </cell>
          <cell r="F1091"/>
          <cell r="G1091" t="str">
            <v>GÜRES TAVUKÇULUK ÜRETİM PAZ.VE TİC.AŞ.</v>
          </cell>
          <cell r="H1091">
            <v>43307</v>
          </cell>
          <cell r="I1091">
            <v>48786</v>
          </cell>
          <cell r="J1091">
            <v>43307</v>
          </cell>
          <cell r="K1091" t="str">
            <v>7976-3</v>
          </cell>
          <cell r="L1091"/>
          <cell r="M1091" t="str">
            <v>MANİSA</v>
          </cell>
          <cell r="N1091" t="str">
            <v>SARUHANLI</v>
          </cell>
          <cell r="O1091" t="str">
            <v>(0236)-3987006</v>
          </cell>
          <cell r="P1091" t="str">
            <v>gurestavukculuk@hs03.kep.tr</v>
          </cell>
          <cell r="Q1091" t="str">
            <v>Ana Kaynak</v>
          </cell>
          <cell r="R1091" t="str">
            <v>TSS-14011640</v>
          </cell>
          <cell r="S1091" t="str">
            <v>Güres Biyokütle Enerji Santrali</v>
          </cell>
          <cell r="T1091" t="str">
            <v>BIYOKUTLE</v>
          </cell>
        </row>
        <row r="1092">
          <cell r="E1092" t="str">
            <v>EÜ/3433-5/2080</v>
          </cell>
          <cell r="F1092"/>
          <cell r="G1092" t="str">
            <v>GÜRGEN ENERJİ ÜRETİM VE DAĞITIM ANONİM ŞİRKETİ</v>
          </cell>
          <cell r="H1092">
            <v>40815</v>
          </cell>
          <cell r="I1092">
            <v>58713</v>
          </cell>
          <cell r="J1092">
            <v>40815</v>
          </cell>
          <cell r="K1092"/>
          <cell r="L1092" t="str">
            <v xml:space="preserve">Litros yolu Aile Bahçe sok. No:10 Zeytinburnu Topkapı İSTANBUL </v>
          </cell>
          <cell r="M1092" t="str">
            <v>İSTANBUL</v>
          </cell>
          <cell r="N1092"/>
          <cell r="O1092" t="str">
            <v>0212 5449977</v>
          </cell>
          <cell r="P1092" t="str">
            <v>gurgenenerji@hs01.kep.tr</v>
          </cell>
          <cell r="Q1092" t="str">
            <v>Ana Kaynak</v>
          </cell>
          <cell r="R1092" t="str">
            <v>TSS-13819906</v>
          </cell>
          <cell r="S1092" t="str">
            <v>Gürgen Reg. ve HES</v>
          </cell>
          <cell r="T1092" t="str">
            <v>HIDROELEKTRIK</v>
          </cell>
        </row>
        <row r="1093">
          <cell r="E1093" t="str">
            <v>EÜ/7167-14/03700</v>
          </cell>
          <cell r="F1093"/>
          <cell r="G1093" t="str">
            <v>GÜRİŞ İNŞAAT VE MÜHENDİSLİK ANONİM ŞİRKETİ</v>
          </cell>
          <cell r="H1093">
            <v>42923</v>
          </cell>
          <cell r="I1093">
            <v>57417</v>
          </cell>
          <cell r="J1093">
            <v>42923</v>
          </cell>
          <cell r="K1093" t="str">
            <v>7167-14</v>
          </cell>
          <cell r="L1093"/>
          <cell r="M1093" t="str">
            <v>ANKARA</v>
          </cell>
          <cell r="N1093" t="str">
            <v>GÖLBAŞI</v>
          </cell>
          <cell r="O1093" t="str">
            <v>(0312)-4840570</v>
          </cell>
          <cell r="P1093" t="str">
            <v>gurisinsaat@hs01.kep.tr</v>
          </cell>
          <cell r="Q1093" t="str">
            <v>Ana Kaynak</v>
          </cell>
          <cell r="R1093" t="str">
            <v>TSS-13979963</v>
          </cell>
          <cell r="S1093" t="str">
            <v>Atik RES</v>
          </cell>
          <cell r="T1093" t="str">
            <v>RUZGAR</v>
          </cell>
        </row>
        <row r="1094">
          <cell r="E1094" t="str">
            <v>EÜ/9173-5/04450</v>
          </cell>
          <cell r="F1094"/>
          <cell r="G1094" t="str">
            <v>GÜRİŞ İNŞAAT VE MÜHENDİSLİK ANONİM ŞİRKETİ</v>
          </cell>
          <cell r="H1094">
            <v>43874</v>
          </cell>
          <cell r="I1094">
            <v>56347</v>
          </cell>
          <cell r="J1094">
            <v>43874</v>
          </cell>
          <cell r="K1094" t="str">
            <v>9173-5</v>
          </cell>
          <cell r="L1094"/>
          <cell r="M1094" t="str">
            <v>ANKARA</v>
          </cell>
          <cell r="N1094" t="str">
            <v>GÖLBAŞI</v>
          </cell>
          <cell r="O1094" t="str">
            <v>(0312)-4840570</v>
          </cell>
          <cell r="P1094" t="str">
            <v>gurisinsaat@hs01.kep.tr</v>
          </cell>
          <cell r="Q1094" t="str">
            <v>Ana Kaynak</v>
          </cell>
          <cell r="R1094" t="str">
            <v>TSS-13818340</v>
          </cell>
          <cell r="S1094" t="str">
            <v>Tahta HES</v>
          </cell>
          <cell r="T1094" t="str">
            <v>HIDROELEKTRIK</v>
          </cell>
        </row>
        <row r="1095">
          <cell r="E1095" t="str">
            <v>EÜ/9533-11/04632</v>
          </cell>
          <cell r="F1095"/>
          <cell r="G1095" t="str">
            <v>GÜRİŞ İNŞAAT VE MÜHENDİSLİK ANONİM ŞİRKETİ</v>
          </cell>
          <cell r="H1095">
            <v>44084</v>
          </cell>
          <cell r="I1095">
            <v>56703</v>
          </cell>
          <cell r="J1095">
            <v>44084</v>
          </cell>
          <cell r="K1095" t="str">
            <v>9533-11</v>
          </cell>
          <cell r="L1095"/>
          <cell r="M1095" t="str">
            <v>ANKARA</v>
          </cell>
          <cell r="N1095" t="str">
            <v>GÖLBAŞI</v>
          </cell>
          <cell r="O1095" t="str">
            <v>(0312)-4840570</v>
          </cell>
          <cell r="P1095" t="str">
            <v>gurisinsaat@hs01.kep.tr</v>
          </cell>
          <cell r="Q1095" t="str">
            <v>Ana Kaynak</v>
          </cell>
          <cell r="R1095" t="str">
            <v>TSS-13818923</v>
          </cell>
          <cell r="S1095" t="str">
            <v>Sarıkavak HES</v>
          </cell>
          <cell r="T1095" t="str">
            <v>HIDROELEKTRIK</v>
          </cell>
        </row>
        <row r="1096">
          <cell r="E1096" t="str">
            <v>EÜ/2669-2/1654</v>
          </cell>
          <cell r="F1096"/>
          <cell r="G1096" t="str">
            <v>GÜRLE ENERJİ ELEKTRİK ÜRETİM İNŞAAT EĞİTİM DANIŞMANLIK SANAYİ TİCARET LİMİTED ŞİRKETİ</v>
          </cell>
          <cell r="H1096">
            <v>40388</v>
          </cell>
          <cell r="I1096">
            <v>58285</v>
          </cell>
          <cell r="J1096">
            <v>40388</v>
          </cell>
          <cell r="K1096"/>
          <cell r="L1096" t="str">
            <v xml:space="preserve">Atalar Mah. Volkan Sok. No:20 Körfez Kocaeli  </v>
          </cell>
          <cell r="M1096" t="str">
            <v>KOCAELİ</v>
          </cell>
          <cell r="N1096" t="str">
            <v>KÖRFEZ</v>
          </cell>
          <cell r="O1096" t="str">
            <v>0262 5284463</v>
          </cell>
          <cell r="P1096" t="str">
            <v>gurle@hs01.kep.tr</v>
          </cell>
          <cell r="Q1096" t="str">
            <v>Ana Kaynak</v>
          </cell>
          <cell r="R1096" t="str">
            <v>TSS-13818929</v>
          </cell>
          <cell r="S1096" t="str">
            <v>Gürleyik HES</v>
          </cell>
          <cell r="T1096" t="str">
            <v>HIDROELEKTRIK</v>
          </cell>
        </row>
        <row r="1097">
          <cell r="E1097" t="str">
            <v>EÜ/11031-2/05190</v>
          </cell>
          <cell r="F1097"/>
          <cell r="G1097" t="str">
            <v>GÜRMAT ELEKTRİK ÜRETİM A. Ş.</v>
          </cell>
          <cell r="H1097">
            <v>44735</v>
          </cell>
          <cell r="I1097">
            <v>49035</v>
          </cell>
          <cell r="J1097">
            <v>44735</v>
          </cell>
          <cell r="K1097" t="str">
            <v>11031-2</v>
          </cell>
          <cell r="L1097"/>
          <cell r="M1097" t="str">
            <v>ANKARA</v>
          </cell>
          <cell r="N1097" t="str">
            <v>GÖLBAŞI</v>
          </cell>
          <cell r="O1097" t="str">
            <v>(0312)-4840570</v>
          </cell>
          <cell r="P1097" t="str">
            <v>gurmat@hs01.kep.tr</v>
          </cell>
          <cell r="Q1097" t="str">
            <v>Ana Kaynak</v>
          </cell>
          <cell r="R1097" t="str">
            <v>TSS-14032801</v>
          </cell>
          <cell r="S1097" t="str">
            <v>Efe-9 JES</v>
          </cell>
          <cell r="T1097" t="str">
            <v>JEOTERMAL</v>
          </cell>
        </row>
        <row r="1098">
          <cell r="E1098" t="str">
            <v>EÜ/308-2/423</v>
          </cell>
          <cell r="F1098"/>
          <cell r="G1098" t="str">
            <v>GÜRMAT ELEKTRİK ÜRETİM A. Ş.</v>
          </cell>
          <cell r="H1098">
            <v>38069</v>
          </cell>
          <cell r="I1098">
            <v>54505</v>
          </cell>
          <cell r="J1098">
            <v>38069</v>
          </cell>
          <cell r="K1098"/>
          <cell r="L1098"/>
          <cell r="M1098" t="str">
            <v>ANKARA</v>
          </cell>
          <cell r="N1098" t="str">
            <v>GÖLBAŞI</v>
          </cell>
          <cell r="O1098" t="str">
            <v>(0312)-4840570</v>
          </cell>
          <cell r="P1098" t="str">
            <v>gurmat@hs01.kep.tr</v>
          </cell>
          <cell r="Q1098" t="str">
            <v>Ana Kaynak</v>
          </cell>
          <cell r="R1098" t="str">
            <v>TSS-13818880</v>
          </cell>
          <cell r="S1098" t="str">
            <v>Galip Hoca Jeotermal Elektrik Santrali</v>
          </cell>
          <cell r="T1098" t="str">
            <v>JEOTERMAL</v>
          </cell>
        </row>
        <row r="1099">
          <cell r="E1099" t="str">
            <v>EÜ/4165-16/2491</v>
          </cell>
          <cell r="F1099"/>
          <cell r="G1099" t="str">
            <v>GÜRMAT ELEKTRİK ÜRETİM A. Ş.</v>
          </cell>
          <cell r="H1099">
            <v>41256</v>
          </cell>
          <cell r="I1099">
            <v>51833</v>
          </cell>
          <cell r="J1099">
            <v>41256</v>
          </cell>
          <cell r="K1099"/>
          <cell r="L1099"/>
          <cell r="M1099" t="str">
            <v>ANKARA</v>
          </cell>
          <cell r="N1099" t="str">
            <v>GÖLBAŞI</v>
          </cell>
          <cell r="O1099" t="str">
            <v>(0312)-4840570</v>
          </cell>
          <cell r="P1099" t="str">
            <v>gurmat@hs01.kep.tr</v>
          </cell>
          <cell r="Q1099" t="str">
            <v>Ana Kaynak</v>
          </cell>
          <cell r="R1099" t="str">
            <v>TSS-13822606</v>
          </cell>
          <cell r="S1099" t="str">
            <v>Efeler JES</v>
          </cell>
          <cell r="T1099" t="str">
            <v>JEOTERMAL</v>
          </cell>
        </row>
        <row r="1100">
          <cell r="E1100" t="str">
            <v>EÜ/7152/03692</v>
          </cell>
          <cell r="F1100"/>
          <cell r="G1100" t="str">
            <v>GÜRMAT ELEKTRİK ÜRETİM A. Ş.</v>
          </cell>
          <cell r="H1100">
            <v>42908</v>
          </cell>
          <cell r="I1100">
            <v>49035</v>
          </cell>
          <cell r="J1100">
            <v>42908</v>
          </cell>
          <cell r="K1100" t="str">
            <v>7152</v>
          </cell>
          <cell r="L1100"/>
          <cell r="M1100" t="str">
            <v>ANKARA</v>
          </cell>
          <cell r="N1100" t="str">
            <v>GÖLBAŞI</v>
          </cell>
          <cell r="O1100" t="str">
            <v>(0312)-4840570</v>
          </cell>
          <cell r="P1100" t="str">
            <v>gurmat@hs01.kep.tr</v>
          </cell>
          <cell r="Q1100" t="str">
            <v>Ana Kaynak</v>
          </cell>
          <cell r="R1100" t="str">
            <v>TSS-13822926</v>
          </cell>
          <cell r="S1100" t="str">
            <v>Efe 6 JES</v>
          </cell>
          <cell r="T1100" t="str">
            <v>JEOTERMAL</v>
          </cell>
        </row>
        <row r="1101">
          <cell r="E1101" t="str">
            <v>EÜ/7634-38/03844</v>
          </cell>
          <cell r="F1101"/>
          <cell r="G1101" t="str">
            <v>GÜRMAT ELEKTRİK ÜRETİM A. Ş.</v>
          </cell>
          <cell r="H1101">
            <v>43111</v>
          </cell>
          <cell r="I1101">
            <v>49035</v>
          </cell>
          <cell r="J1101">
            <v>43111</v>
          </cell>
          <cell r="K1101" t="str">
            <v>7634-38</v>
          </cell>
          <cell r="L1101"/>
          <cell r="M1101" t="str">
            <v>ANKARA</v>
          </cell>
          <cell r="N1101" t="str">
            <v>GÖLBAŞI</v>
          </cell>
          <cell r="O1101" t="str">
            <v>(0312)-4840570</v>
          </cell>
          <cell r="P1101" t="str">
            <v>gurmat@hs01.kep.tr</v>
          </cell>
          <cell r="Q1101" t="str">
            <v>Ana Kaynak</v>
          </cell>
          <cell r="R1101" t="str">
            <v>TSS-13926683</v>
          </cell>
          <cell r="S1101" t="str">
            <v>Efe-7 JES</v>
          </cell>
          <cell r="T1101" t="str">
            <v>JEOTERMAL</v>
          </cell>
        </row>
        <row r="1102">
          <cell r="E1102" t="str">
            <v>EÜ/8541-1/04228</v>
          </cell>
          <cell r="F1102"/>
          <cell r="G1102" t="str">
            <v>GÜRMAT ELEKTRİK ÜRETİM A. Ş.</v>
          </cell>
          <cell r="H1102">
            <v>43573</v>
          </cell>
          <cell r="I1102">
            <v>49035</v>
          </cell>
          <cell r="J1102">
            <v>43573</v>
          </cell>
          <cell r="K1102" t="str">
            <v>8541-1</v>
          </cell>
          <cell r="L1102"/>
          <cell r="M1102" t="str">
            <v>ANKARA</v>
          </cell>
          <cell r="N1102" t="str">
            <v>GÖLBAŞI</v>
          </cell>
          <cell r="O1102" t="str">
            <v>(0312)-4840570</v>
          </cell>
          <cell r="P1102" t="str">
            <v>gurmat@hs01.kep.tr</v>
          </cell>
          <cell r="Q1102" t="str">
            <v>Ana Kaynak</v>
          </cell>
          <cell r="R1102" t="str">
            <v>TSS-13916002</v>
          </cell>
          <cell r="S1102" t="str">
            <v>Efe-8 JES</v>
          </cell>
          <cell r="T1102" t="str">
            <v>JEOTERMAL</v>
          </cell>
        </row>
        <row r="1103">
          <cell r="E1103" t="str">
            <v>EÜ/11748-12/05406</v>
          </cell>
          <cell r="F1103"/>
          <cell r="G1103" t="str">
            <v>GÜRSU ENERJİ SANAYİ VE TİCARET ANONİM ŞİRKETİ</v>
          </cell>
          <cell r="H1103">
            <v>45015</v>
          </cell>
          <cell r="I1103">
            <v>62268</v>
          </cell>
          <cell r="J1103">
            <v>45015</v>
          </cell>
          <cell r="K1103" t="str">
            <v>11748-12</v>
          </cell>
          <cell r="L1103"/>
          <cell r="M1103" t="str">
            <v>ANKARA</v>
          </cell>
          <cell r="N1103" t="str">
            <v>ÇANKAYA</v>
          </cell>
          <cell r="O1103" t="str">
            <v>(0312)-4401070</v>
          </cell>
          <cell r="P1103" t="str">
            <v>gursuenerji@hs01.kep.tr</v>
          </cell>
          <cell r="Q1103" t="str">
            <v>Ana Kaynak</v>
          </cell>
          <cell r="R1103" t="str">
            <v>TSS-14221655</v>
          </cell>
          <cell r="S1103" t="str">
            <v>MORGEDİK HES</v>
          </cell>
          <cell r="T1103" t="str">
            <v>HIDROELEKTRIK</v>
          </cell>
        </row>
        <row r="1104">
          <cell r="E1104" t="str">
            <v>EÜ/1447-3/1044</v>
          </cell>
          <cell r="F1104"/>
          <cell r="G1104" t="str">
            <v>GÜRSU TEMİZ ENERJİ ÜRETİM ANONİM ŞİRKETİ</v>
          </cell>
          <cell r="H1104">
            <v>39447</v>
          </cell>
          <cell r="I1104">
            <v>57345</v>
          </cell>
          <cell r="J1104">
            <v>39447</v>
          </cell>
          <cell r="K1104"/>
          <cell r="L1104" t="str">
            <v>Ankara-Konya Karayolu 23. Km. P.K. 15  06831 Gölbaşı/ANKARA</v>
          </cell>
          <cell r="M1104" t="str">
            <v>ANKARA</v>
          </cell>
          <cell r="N1104" t="str">
            <v>ÇANKAYA</v>
          </cell>
          <cell r="O1104" t="str">
            <v>(0312)-4465999</v>
          </cell>
          <cell r="P1104" t="str">
            <v>gursu.hes@hs02.kep.tr</v>
          </cell>
          <cell r="Q1104" t="str">
            <v>Ana Kaynak</v>
          </cell>
          <cell r="R1104" t="str">
            <v>TSS-13817831</v>
          </cell>
          <cell r="S1104" t="str">
            <v>Arca HES</v>
          </cell>
          <cell r="T1104" t="str">
            <v>HIDROELEKTRIK</v>
          </cell>
        </row>
        <row r="1105">
          <cell r="E1105" t="str">
            <v>EÜ/2608-2/1642</v>
          </cell>
          <cell r="F1105"/>
          <cell r="G1105" t="str">
            <v>GÜRÜZ ELEKTRİK ÜRETİM LİMİTED ŞİRKETİ</v>
          </cell>
          <cell r="H1105">
            <v>40352</v>
          </cell>
          <cell r="I1105">
            <v>58249</v>
          </cell>
          <cell r="J1105">
            <v>40352</v>
          </cell>
          <cell r="K1105"/>
          <cell r="L1105" t="str">
            <v>Mahatma Gandhi cad. No:33/8 GOP 06700 Ankara</v>
          </cell>
          <cell r="M1105" t="str">
            <v>ANKARA</v>
          </cell>
          <cell r="N1105"/>
          <cell r="O1105" t="str">
            <v>0312 4360031</v>
          </cell>
          <cell r="P1105" t="str">
            <v>guruz@hs01.kep.tr</v>
          </cell>
          <cell r="Q1105" t="str">
            <v>Ana Kaynak</v>
          </cell>
          <cell r="R1105" t="str">
            <v>TSS-13819550</v>
          </cell>
          <cell r="S1105" t="str">
            <v>Tuztaşı HES</v>
          </cell>
          <cell r="T1105" t="str">
            <v>HIDROELEKTRIK</v>
          </cell>
        </row>
        <row r="1106">
          <cell r="E1106" t="str">
            <v>EÜ/4969-7/2707</v>
          </cell>
          <cell r="F1106"/>
          <cell r="G1106" t="str">
            <v>GÜVEN GIDA SANAYİ VE TİCARET ANONİM ŞİRKETİ</v>
          </cell>
          <cell r="H1106">
            <v>41760</v>
          </cell>
          <cell r="I1106">
            <v>58643</v>
          </cell>
          <cell r="J1106"/>
          <cell r="K1106"/>
          <cell r="L1106" t="str">
            <v xml:space="preserve">2. OSB Sani Konukoğlu Blv. Doğu 4. cad. No:14 Başpınar GAZİANTEP </v>
          </cell>
          <cell r="M1106" t="str">
            <v>GAZİANTEP</v>
          </cell>
          <cell r="N1106" t="str">
            <v>ŞEHİTKAMİL</v>
          </cell>
          <cell r="O1106" t="str">
            <v>0342 3373950</v>
          </cell>
          <cell r="P1106" t="str">
            <v>guven.gida@hs03.kep.tr</v>
          </cell>
          <cell r="Q1106" t="str">
            <v>Ana Kaynak</v>
          </cell>
          <cell r="R1106" t="str">
            <v>TSS-13817372</v>
          </cell>
          <cell r="S1106" t="str">
            <v>Güven Gıda Kojenerasyon</v>
          </cell>
          <cell r="T1106" t="str">
            <v>TERMIK</v>
          </cell>
        </row>
        <row r="1107">
          <cell r="E1107" t="str">
            <v>EÜ/4325-22/02602</v>
          </cell>
          <cell r="F1107"/>
          <cell r="G1107" t="str">
            <v>GÜVENEN ENERJİ ELEKTRİK ÜRETİM A.Ş.</v>
          </cell>
          <cell r="H1107">
            <v>41360</v>
          </cell>
          <cell r="I1107">
            <v>59257</v>
          </cell>
          <cell r="J1107">
            <v>41360</v>
          </cell>
          <cell r="K1107"/>
          <cell r="L1107" t="str">
            <v>Alparslan Türkeş Bukvarı Güneşevler Apt. 1/6 Kahramanmaraş</v>
          </cell>
          <cell r="M1107" t="str">
            <v>KAHRAMANMARAŞ</v>
          </cell>
          <cell r="N1107"/>
          <cell r="O1107" t="str">
            <v>0344 2213300</v>
          </cell>
          <cell r="P1107" t="str">
            <v>guvenenenerji@hs02.kep.tr</v>
          </cell>
          <cell r="Q1107" t="str">
            <v>Ana Kaynak</v>
          </cell>
          <cell r="R1107" t="str">
            <v>TSS-13822455</v>
          </cell>
          <cell r="S1107" t="str">
            <v>Çamlık HES</v>
          </cell>
          <cell r="T1107" t="str">
            <v>HIDROELEKTRIK</v>
          </cell>
        </row>
        <row r="1108">
          <cell r="E1108" t="str">
            <v>EÜ/7909-13/03954</v>
          </cell>
          <cell r="F1108"/>
          <cell r="G1108" t="str">
            <v>GÜVENRES ENERJİ ELEKTRİK ÜRETİM ANONİM ŞİRKETİ</v>
          </cell>
          <cell r="H1108">
            <v>43273</v>
          </cell>
          <cell r="I1108">
            <v>61170</v>
          </cell>
          <cell r="J1108">
            <v>43273</v>
          </cell>
          <cell r="K1108" t="str">
            <v>7909-13</v>
          </cell>
          <cell r="L1108"/>
          <cell r="M1108" t="str">
            <v>İSTANBUL</v>
          </cell>
          <cell r="N1108" t="str">
            <v>KADIKÖY</v>
          </cell>
          <cell r="O1108" t="str">
            <v/>
          </cell>
          <cell r="P1108" t="str">
            <v>guvenres@hs01.kep.tr</v>
          </cell>
          <cell r="Q1108" t="str">
            <v>Ana Kaynak</v>
          </cell>
          <cell r="R1108" t="str">
            <v>TSS-13828225</v>
          </cell>
          <cell r="S1108" t="str">
            <v>Çakıl RES</v>
          </cell>
          <cell r="T1108" t="str">
            <v>RUZGAR</v>
          </cell>
        </row>
        <row r="1109">
          <cell r="E1109" t="str">
            <v>EÜ/8082-5/04085</v>
          </cell>
          <cell r="F1109"/>
          <cell r="G1109" t="str">
            <v>GÜZEL OTELLER TUR. İNŞ. SAN. VE TİC. A.Ş.</v>
          </cell>
          <cell r="H1109">
            <v>43373</v>
          </cell>
          <cell r="I1109">
            <v>50127</v>
          </cell>
          <cell r="J1109">
            <v>43370</v>
          </cell>
          <cell r="K1109" t="str">
            <v>8082</v>
          </cell>
          <cell r="L1109"/>
          <cell r="M1109" t="str">
            <v>İSTANBUL</v>
          </cell>
          <cell r="N1109" t="str">
            <v>KADIKÖY</v>
          </cell>
          <cell r="O1109"/>
          <cell r="P1109" t="str">
            <v>guzeloteller@hs01.kep.tr</v>
          </cell>
          <cell r="Q1109" t="str">
            <v>Ana Kaynak</v>
          </cell>
          <cell r="R1109" t="str">
            <v>TSS-14074492</v>
          </cell>
          <cell r="S1109" t="str">
            <v>İzmir Büyük Efes Oteli</v>
          </cell>
          <cell r="T1109" t="str">
            <v>TERMIK</v>
          </cell>
        </row>
        <row r="1110">
          <cell r="E1110" t="str">
            <v>EÜ/3712-1/2260</v>
          </cell>
          <cell r="F1110"/>
          <cell r="G1110" t="str">
            <v>GYY ELEKTRİK ÜRETİM ANONİM ŞİRKETİ</v>
          </cell>
          <cell r="H1110">
            <v>40969</v>
          </cell>
          <cell r="I1110">
            <v>58866</v>
          </cell>
          <cell r="J1110">
            <v>40969</v>
          </cell>
          <cell r="K1110"/>
          <cell r="L1110"/>
          <cell r="M1110" t="str">
            <v>İSTANBUL</v>
          </cell>
          <cell r="N1110" t="str">
            <v>ÜSKÜDAR</v>
          </cell>
          <cell r="O1110" t="str">
            <v>(0216)-3335000</v>
          </cell>
          <cell r="P1110" t="str">
            <v>gyyelektrik@hs02.kep.tr</v>
          </cell>
          <cell r="Q1110" t="str">
            <v>Ana Kaynak</v>
          </cell>
          <cell r="R1110" t="str">
            <v>TSS-13820224</v>
          </cell>
          <cell r="S1110" t="str">
            <v>Özbek RES</v>
          </cell>
          <cell r="T1110" t="str">
            <v>RUZGAR</v>
          </cell>
        </row>
        <row r="1111">
          <cell r="E1111" t="str">
            <v>EÜ/8116-2/04088</v>
          </cell>
          <cell r="F1111"/>
          <cell r="G1111" t="str">
            <v>GZL ENERJİ ANONİM ŞİRKETİ</v>
          </cell>
          <cell r="H1111">
            <v>43385</v>
          </cell>
          <cell r="I1111">
            <v>61282</v>
          </cell>
          <cell r="J1111">
            <v>43385</v>
          </cell>
          <cell r="K1111" t="str">
            <v>8116-2</v>
          </cell>
          <cell r="L1111"/>
          <cell r="M1111" t="str">
            <v>SAMSUN</v>
          </cell>
          <cell r="N1111" t="str">
            <v>ATAKUM</v>
          </cell>
          <cell r="O1111" t="str">
            <v>(0362)-4376263</v>
          </cell>
          <cell r="P1111" t="str">
            <v>gzlenerji@hs01.kep.tr</v>
          </cell>
          <cell r="Q1111" t="str">
            <v>Ana Kaynak</v>
          </cell>
          <cell r="R1111" t="str">
            <v>TSS-14012242</v>
          </cell>
          <cell r="S1111" t="str">
            <v>GZL Enerji Biyogaz Tesisi</v>
          </cell>
          <cell r="T1111" t="str">
            <v>BIYOKUTLE</v>
          </cell>
        </row>
        <row r="1112">
          <cell r="E1112" t="str">
            <v>EÜ/3876-17/2352</v>
          </cell>
          <cell r="F1112"/>
          <cell r="G1112" t="str">
            <v>H.H.K. ENERJİ ELEKTRİK ÜRETİM ANONİM ŞİRKETİ</v>
          </cell>
          <cell r="H1112">
            <v>41074</v>
          </cell>
          <cell r="I1112">
            <v>58971</v>
          </cell>
          <cell r="J1112">
            <v>41074</v>
          </cell>
          <cell r="K1112"/>
          <cell r="L1112"/>
          <cell r="M1112" t="str">
            <v>ANKARA</v>
          </cell>
          <cell r="N1112" t="str">
            <v>ÇANKAYA</v>
          </cell>
          <cell r="O1112" t="str">
            <v>0312 4724462</v>
          </cell>
          <cell r="P1112" t="str">
            <v>hhk.enerji@hs03.kep.tr</v>
          </cell>
          <cell r="Q1112" t="str">
            <v>Ana Kaynak</v>
          </cell>
          <cell r="R1112" t="str">
            <v>TSS-13818654</v>
          </cell>
          <cell r="S1112" t="str">
            <v>Çalıkobası reg. Ve HES</v>
          </cell>
          <cell r="T1112" t="str">
            <v>HIDROELEKTRIK</v>
          </cell>
        </row>
        <row r="1113">
          <cell r="E1113" t="str">
            <v>EÜ/14213-1/06113</v>
          </cell>
          <cell r="F1113"/>
          <cell r="G1113" t="str">
            <v>H2 YEŞİL ENERJİ SANAYİ VE TİCARET LİMİTED ŞİRKETİ</v>
          </cell>
          <cell r="H1113">
            <v>45330</v>
          </cell>
          <cell r="I1113">
            <v>52635</v>
          </cell>
          <cell r="J1113">
            <v>45330</v>
          </cell>
          <cell r="K1113" t="str">
            <v>14213-1</v>
          </cell>
          <cell r="L1113"/>
          <cell r="M1113" t="str">
            <v>NİĞDE</v>
          </cell>
          <cell r="N1113" t="str">
            <v>MERKEZ</v>
          </cell>
          <cell r="O1113" t="str">
            <v>(0506)-2251455</v>
          </cell>
          <cell r="P1113" t="str">
            <v>h2yesilenerji@hs01.kep.tr</v>
          </cell>
          <cell r="Q1113" t="str">
            <v>Ana Kaynak</v>
          </cell>
          <cell r="R1113" t="str">
            <v>TSS-14385449</v>
          </cell>
          <cell r="S1113" t="str">
            <v>Ayşe Eren Enerji Tesisi</v>
          </cell>
          <cell r="T1113" t="str">
            <v>TERMIK</v>
          </cell>
        </row>
        <row r="1114">
          <cell r="E1114" t="str">
            <v>EÜ/8377-1/04165</v>
          </cell>
          <cell r="F1114"/>
          <cell r="G1114" t="str">
            <v>H29 SOLAR ENERJİ ÜRETİM SANAYİ VE TİCARET ANONİM ŞİRKETİ</v>
          </cell>
          <cell r="H1114">
            <v>43482</v>
          </cell>
          <cell r="I1114">
            <v>61379</v>
          </cell>
          <cell r="J1114">
            <v>43482</v>
          </cell>
          <cell r="K1114" t="str">
            <v>8377-1</v>
          </cell>
          <cell r="L1114"/>
          <cell r="M1114" t="str">
            <v>İSTANBUL</v>
          </cell>
          <cell r="N1114" t="str">
            <v>BEŞİKTAŞ</v>
          </cell>
          <cell r="O1114"/>
          <cell r="P1114" t="str">
            <v>h29solarenerji@hs01.kep.tr</v>
          </cell>
          <cell r="Q1114" t="str">
            <v>Ana Kaynak</v>
          </cell>
          <cell r="R1114" t="str">
            <v>TSS-14011998</v>
          </cell>
          <cell r="S1114" t="str">
            <v>Salihli Biyokütle Yakıtlı Enerji Santrali</v>
          </cell>
          <cell r="T1114" t="str">
            <v>BIYOKUTLE</v>
          </cell>
        </row>
        <row r="1115">
          <cell r="E1115" t="str">
            <v>EÜ/8377-1/04165</v>
          </cell>
          <cell r="F1115"/>
          <cell r="G1115" t="str">
            <v>H29 SOLAR ENERJİ ÜRETİM SANAYİ VE TİCARET ANONİM ŞİRKETİ</v>
          </cell>
          <cell r="H1115">
            <v>43482</v>
          </cell>
          <cell r="I1115">
            <v>61379</v>
          </cell>
          <cell r="J1115">
            <v>43482</v>
          </cell>
          <cell r="K1115" t="str">
            <v>8377-1</v>
          </cell>
          <cell r="L1115"/>
          <cell r="M1115" t="str">
            <v>İSTANBUL</v>
          </cell>
          <cell r="N1115" t="str">
            <v>BEŞİKTAŞ</v>
          </cell>
          <cell r="O1115"/>
          <cell r="P1115" t="str">
            <v>h29solarenerji@hs01.kep.tr</v>
          </cell>
          <cell r="Q1115" t="str">
            <v>Yardımcı Kaynak</v>
          </cell>
          <cell r="R1115" t="str">
            <v>TSS-14320984</v>
          </cell>
          <cell r="S1115" t="str">
            <v>Salihli Biyokütle Yakıtlı Enerji Santrali</v>
          </cell>
          <cell r="T1115" t="str">
            <v>GUNES</v>
          </cell>
        </row>
        <row r="1116">
          <cell r="E1116" t="str">
            <v>EÜ/2021-1/1430</v>
          </cell>
          <cell r="F1116"/>
          <cell r="G1116" t="str">
            <v>HABAŞ SINAİ VE TIBBİ GAZLAR İSTİHSAL ENDÜSTRİSİ ANONİM ŞİRKETİ</v>
          </cell>
          <cell r="H1116">
            <v>39903</v>
          </cell>
          <cell r="I1116">
            <v>57800</v>
          </cell>
          <cell r="J1116">
            <v>39903</v>
          </cell>
          <cell r="K1116"/>
          <cell r="L1116" t="str">
            <v>Fuat Paşa Sokak No:26 34880 Soğanlık / İSTANBUL</v>
          </cell>
          <cell r="M1116" t="str">
            <v>İSTANBUL</v>
          </cell>
          <cell r="N1116"/>
          <cell r="O1116" t="str">
            <v>(0212)-2546800</v>
          </cell>
          <cell r="P1116" t="str">
            <v>habassinai@hs01.kep.tr</v>
          </cell>
          <cell r="Q1116" t="str">
            <v>Ana Kaynak</v>
          </cell>
          <cell r="R1116" t="str">
            <v>TSS-13819655</v>
          </cell>
          <cell r="S1116" t="str">
            <v>Habaş/ Aliağa-DGKÇ Santrali</v>
          </cell>
          <cell r="T1116" t="str">
            <v>TERMIK</v>
          </cell>
        </row>
        <row r="1117">
          <cell r="E1117" t="str">
            <v>EÜ/4420-1/02614</v>
          </cell>
          <cell r="F1117"/>
          <cell r="G1117" t="str">
            <v>HALİÇ ELEKTRİK ÜRETİM ANONİM ŞİRKETİ</v>
          </cell>
          <cell r="H1117">
            <v>41429</v>
          </cell>
          <cell r="I1117">
            <v>59326</v>
          </cell>
          <cell r="J1117">
            <v>41429</v>
          </cell>
          <cell r="K1117"/>
          <cell r="L1117" t="str">
            <v>Askerocağı cad. Süzer Plaza Kat:15 No:9 Şişli İSTANBUL</v>
          </cell>
          <cell r="M1117" t="str">
            <v>BATMAN</v>
          </cell>
          <cell r="N1117" t="str">
            <v>MERKEZ</v>
          </cell>
          <cell r="O1117" t="str">
            <v>04282138395</v>
          </cell>
          <cell r="P1117" t="str">
            <v>halicelektrikuretima.s@hs01.kep.tr</v>
          </cell>
          <cell r="Q1117" t="str">
            <v>Ana Kaynak</v>
          </cell>
          <cell r="R1117" t="str">
            <v>TSS-13822876</v>
          </cell>
          <cell r="S1117" t="str">
            <v>Erciş HES</v>
          </cell>
          <cell r="T1117" t="str">
            <v>HIDROELEKTRIK</v>
          </cell>
        </row>
        <row r="1118">
          <cell r="E1118" t="str">
            <v>EÜ/4420-2/02615</v>
          </cell>
          <cell r="F1118"/>
          <cell r="G1118" t="str">
            <v>HALİÇ ELEKTRİK ÜRETİM ANONİM ŞİRKETİ</v>
          </cell>
          <cell r="H1118">
            <v>41429</v>
          </cell>
          <cell r="I1118">
            <v>59326</v>
          </cell>
          <cell r="J1118">
            <v>41429</v>
          </cell>
          <cell r="K1118"/>
          <cell r="L1118" t="str">
            <v>Askerocağı cad. Süzer Plaza Kat:15 No:9 Şişli İSTANBUL</v>
          </cell>
          <cell r="M1118" t="str">
            <v>BATMAN</v>
          </cell>
          <cell r="N1118" t="str">
            <v>MERKEZ</v>
          </cell>
          <cell r="O1118" t="str">
            <v>04282138395</v>
          </cell>
          <cell r="P1118" t="str">
            <v>halicelektrikuretima.s@hs01.kep.tr</v>
          </cell>
          <cell r="Q1118" t="str">
            <v>Ana Kaynak</v>
          </cell>
          <cell r="R1118" t="str">
            <v>TSS-13823034</v>
          </cell>
          <cell r="S1118" t="str">
            <v>Hoşap Barajı ve HES</v>
          </cell>
          <cell r="T1118" t="str">
            <v>HIDROELEKTRIK</v>
          </cell>
        </row>
        <row r="1119">
          <cell r="E1119" t="str">
            <v>EÜ/4420-3/02611</v>
          </cell>
          <cell r="F1119"/>
          <cell r="G1119" t="str">
            <v>HALİÇ ELEKTRİK ÜRETİM ANONİM ŞİRKETİ</v>
          </cell>
          <cell r="H1119">
            <v>41429</v>
          </cell>
          <cell r="I1119">
            <v>59326</v>
          </cell>
          <cell r="J1119">
            <v>41429</v>
          </cell>
          <cell r="K1119"/>
          <cell r="L1119" t="str">
            <v>Askerocağı cad. Süzer Plaza Kat:15 No:9 Şişli İSTANBUL</v>
          </cell>
          <cell r="M1119" t="str">
            <v>BATMAN</v>
          </cell>
          <cell r="N1119" t="str">
            <v>MERKEZ</v>
          </cell>
          <cell r="O1119" t="str">
            <v>04282138395</v>
          </cell>
          <cell r="P1119" t="str">
            <v>halicelektrikuretima.s@hs01.kep.tr</v>
          </cell>
          <cell r="Q1119" t="str">
            <v>Ana Kaynak</v>
          </cell>
          <cell r="R1119" t="str">
            <v>TSS-13823033</v>
          </cell>
          <cell r="S1119" t="str">
            <v>Engil HES</v>
          </cell>
          <cell r="T1119" t="str">
            <v>HIDROELEKTRIK</v>
          </cell>
        </row>
        <row r="1120">
          <cell r="E1120" t="str">
            <v>EÜ/4969-200/2900</v>
          </cell>
          <cell r="F1120"/>
          <cell r="G1120" t="str">
            <v>HALKALI KAĞIT KARTON SANAYİ VE TİCARET ANONİM ŞİRKETİ</v>
          </cell>
          <cell r="H1120">
            <v>41760</v>
          </cell>
          <cell r="I1120">
            <v>55675</v>
          </cell>
          <cell r="J1120"/>
          <cell r="K1120"/>
          <cell r="L1120" t="str">
            <v>Mahmutbeyyolu derboyu Mevkii No:4 Halkalı/Küçükçekmece/İSTANBUL</v>
          </cell>
          <cell r="M1120" t="str">
            <v>İSTANBUL</v>
          </cell>
          <cell r="N1120" t="str">
            <v>KÜÇÜKÇEKMECE</v>
          </cell>
          <cell r="O1120" t="str">
            <v>0212 693 93 34</v>
          </cell>
          <cell r="P1120" t="str">
            <v>halkalikagit@hs03.kep.tr</v>
          </cell>
          <cell r="Q1120" t="str">
            <v>Ana Kaynak</v>
          </cell>
          <cell r="R1120" t="str">
            <v>TSS-13817293</v>
          </cell>
          <cell r="S1120" t="str">
            <v>İstanbul</v>
          </cell>
          <cell r="T1120" t="str">
            <v>TERMIK</v>
          </cell>
        </row>
        <row r="1121">
          <cell r="E1121" t="str">
            <v>EÜ/7924-10/03966</v>
          </cell>
          <cell r="F1121"/>
          <cell r="G1121" t="str">
            <v>HAMBURGER TURKEY KAĞIT ÜRETİM VE TİCARET LİMİTED ŞİRKETİ</v>
          </cell>
          <cell r="H1121">
            <v>43281</v>
          </cell>
          <cell r="I1121">
            <v>55675</v>
          </cell>
          <cell r="J1121"/>
          <cell r="K1121"/>
          <cell r="L1121"/>
          <cell r="M1121" t="str">
            <v>TEKİRDAĞ</v>
          </cell>
          <cell r="N1121" t="str">
            <v>ERGENE</v>
          </cell>
          <cell r="O1121" t="str">
            <v>(0533)-2037894</v>
          </cell>
          <cell r="P1121" t="str">
            <v>hamburger.turkey@hs02.kep.tr</v>
          </cell>
          <cell r="Q1121" t="str">
            <v>Ana Kaynak</v>
          </cell>
          <cell r="R1121" t="str">
            <v>TSS-13817297</v>
          </cell>
          <cell r="S1121" t="str">
            <v>Denizli</v>
          </cell>
          <cell r="T1121" t="str">
            <v>TERMIK</v>
          </cell>
        </row>
        <row r="1122">
          <cell r="E1122" t="str">
            <v>EÜ/10001-2/04784</v>
          </cell>
          <cell r="F1122"/>
          <cell r="G1122" t="str">
            <v>HAMBURGER TURKEY KAĞIT ÜRETİM VE TİCARET LİMİTED ŞİRKETİ</v>
          </cell>
          <cell r="H1122">
            <v>44224</v>
          </cell>
          <cell r="I1122">
            <v>49688</v>
          </cell>
          <cell r="J1122">
            <v>44224</v>
          </cell>
          <cell r="K1122" t="str">
            <v>10001-2</v>
          </cell>
          <cell r="L1122"/>
          <cell r="M1122" t="str">
            <v>TEKİRDAĞ</v>
          </cell>
          <cell r="N1122" t="str">
            <v>ERGENE</v>
          </cell>
          <cell r="O1122" t="str">
            <v>(0533)-2037894</v>
          </cell>
          <cell r="P1122" t="str">
            <v>hamburger.turkey@hs02.kep.tr</v>
          </cell>
          <cell r="Q1122" t="str">
            <v>Ana Kaynak</v>
          </cell>
          <cell r="R1122" t="str">
            <v>TSS-14168722</v>
          </cell>
          <cell r="S1122" t="str">
            <v>Çorlu Kojenerasyon Tesisi</v>
          </cell>
          <cell r="T1122" t="str">
            <v>TERMIK</v>
          </cell>
        </row>
        <row r="1123">
          <cell r="E1123" t="str">
            <v>EÜ/10251-13/04967</v>
          </cell>
          <cell r="F1123"/>
          <cell r="G1123" t="str">
            <v>HAMEKA HİDRO ELEKTRİK ENERJİ ÜRETİM ANONİM ŞİRKETİ</v>
          </cell>
          <cell r="H1123">
            <v>44357</v>
          </cell>
          <cell r="I1123">
            <v>62254</v>
          </cell>
          <cell r="J1123">
            <v>44357</v>
          </cell>
          <cell r="K1123" t="str">
            <v>10251-13</v>
          </cell>
          <cell r="L1123" t="str">
            <v>Sanayi Sitesi 13. Blok No:2/3 Taşova/AMASYA</v>
          </cell>
          <cell r="M1123" t="str">
            <v>AMASYA</v>
          </cell>
          <cell r="N1123" t="str">
            <v>TAŞOVA</v>
          </cell>
          <cell r="O1123" t="str">
            <v>(0358)-3121012</v>
          </cell>
          <cell r="P1123" t="str">
            <v>hameka@hs01.kep.tr</v>
          </cell>
          <cell r="Q1123" t="str">
            <v>Ana Kaynak</v>
          </cell>
          <cell r="R1123" t="str">
            <v>TSS-14234892</v>
          </cell>
          <cell r="S1123" t="str">
            <v>Karayel HES</v>
          </cell>
          <cell r="T1123" t="str">
            <v>HIDROELEKTRIK</v>
          </cell>
        </row>
        <row r="1124">
          <cell r="E1124" t="str">
            <v>EÜ/11666-3/05375</v>
          </cell>
          <cell r="F1124"/>
          <cell r="G1124" t="str">
            <v>HAMEKA HİDRO ELEKTRİK ENERJİ ÜRETİM ANONİM ŞİRKETİ</v>
          </cell>
          <cell r="H1124">
            <v>44980</v>
          </cell>
          <cell r="I1124">
            <v>46135</v>
          </cell>
          <cell r="J1124">
            <v>44980</v>
          </cell>
          <cell r="K1124" t="str">
            <v>11666-3</v>
          </cell>
          <cell r="L1124" t="str">
            <v>Sanayi Sitesi 13. Blok No:2/3 Taşova/AMASYA</v>
          </cell>
          <cell r="M1124" t="str">
            <v>AMASYA</v>
          </cell>
          <cell r="N1124" t="str">
            <v>TAŞOVA</v>
          </cell>
          <cell r="O1124" t="str">
            <v>(0358)-3121012</v>
          </cell>
          <cell r="P1124" t="str">
            <v>hameka@hs01.kep.tr</v>
          </cell>
          <cell r="Q1124" t="str">
            <v>Ana Kaynak</v>
          </cell>
          <cell r="R1124" t="str">
            <v>TSS-14221008</v>
          </cell>
          <cell r="S1124" t="str">
            <v>Karayel HES-1</v>
          </cell>
          <cell r="T1124" t="str">
            <v>HIDROELEKTRIK</v>
          </cell>
        </row>
        <row r="1125">
          <cell r="E1125" t="str">
            <v>EÜ/799-1/650</v>
          </cell>
          <cell r="F1125"/>
          <cell r="G1125" t="str">
            <v>HAMEKA HİDRO ELEKTRİK ENERJİ ÜRETİM ANONİM ŞİRKETİ</v>
          </cell>
          <cell r="H1125">
            <v>38890</v>
          </cell>
          <cell r="I1125">
            <v>56787</v>
          </cell>
          <cell r="J1125">
            <v>38890</v>
          </cell>
          <cell r="K1125"/>
          <cell r="L1125" t="str">
            <v>Sanayi Sitesi 13. Blok No:2/3 Taşova/AMASYA</v>
          </cell>
          <cell r="M1125" t="str">
            <v>AMASYA</v>
          </cell>
          <cell r="N1125" t="str">
            <v>TAŞOVA</v>
          </cell>
          <cell r="O1125" t="str">
            <v>(0358)-3121012</v>
          </cell>
          <cell r="P1125" t="str">
            <v>hameka@hs01.kep.tr</v>
          </cell>
          <cell r="Q1125" t="str">
            <v>Ana Kaynak</v>
          </cell>
          <cell r="R1125" t="str">
            <v>TSS-13817828</v>
          </cell>
          <cell r="S1125" t="str">
            <v>Taşova- Yenidereköy HES</v>
          </cell>
          <cell r="T1125" t="str">
            <v>HIDROELEKTRIK</v>
          </cell>
        </row>
        <row r="1126">
          <cell r="E1126" t="str">
            <v>EÜ/101-30/006</v>
          </cell>
          <cell r="F1126"/>
          <cell r="G1126" t="str">
            <v>HAMİTABAT ELEKTRİK ÜRETİM VE TİCARET ANONİM ŞİRKETİ</v>
          </cell>
          <cell r="H1126">
            <v>37693</v>
          </cell>
          <cell r="I1126">
            <v>55591</v>
          </cell>
          <cell r="J1126">
            <v>37693</v>
          </cell>
          <cell r="K1126"/>
          <cell r="L1126"/>
          <cell r="M1126" t="str">
            <v>KIRKLARELİ</v>
          </cell>
          <cell r="N1126" t="str">
            <v>LÜLEBURGAZ</v>
          </cell>
          <cell r="O1126" t="str">
            <v>0288 464 42 37-38-39-40</v>
          </cell>
          <cell r="P1126" t="str">
            <v>hamitabatelektrik@hs02.kep.tr</v>
          </cell>
          <cell r="Q1126" t="str">
            <v>Ana Kaynak</v>
          </cell>
          <cell r="R1126" t="str">
            <v>TSS-13818168</v>
          </cell>
          <cell r="S1126" t="str">
            <v>Hamitabat Doğal Gaz Kombine Çevrim Termik Santrali</v>
          </cell>
          <cell r="T1126" t="str">
            <v>TERMIK</v>
          </cell>
        </row>
        <row r="1127">
          <cell r="E1127" t="str">
            <v>EÜ/101-30/006</v>
          </cell>
          <cell r="F1127"/>
          <cell r="G1127" t="str">
            <v>HAMİTABAT ELEKTRİK ÜRETİM VE TİCARET ANONİM ŞİRKETİ</v>
          </cell>
          <cell r="H1127">
            <v>37693</v>
          </cell>
          <cell r="I1127">
            <v>55591</v>
          </cell>
          <cell r="J1127">
            <v>37693</v>
          </cell>
          <cell r="K1127"/>
          <cell r="L1127"/>
          <cell r="M1127" t="str">
            <v>KIRKLARELİ</v>
          </cell>
          <cell r="N1127" t="str">
            <v>LÜLEBURGAZ</v>
          </cell>
          <cell r="O1127" t="str">
            <v>0288 464 42 37-38-39-40</v>
          </cell>
          <cell r="P1127" t="str">
            <v>hamitabatelektrik@hs02.kep.tr</v>
          </cell>
          <cell r="Q1127" t="str">
            <v>Yardımcı Kaynak</v>
          </cell>
          <cell r="R1127" t="str">
            <v>TSS-14321528</v>
          </cell>
          <cell r="S1127" t="str">
            <v>Hamitabat Doğal Gaz Kombine Çevrim Termik Santrali</v>
          </cell>
          <cell r="T1127" t="str">
            <v>GUNES</v>
          </cell>
        </row>
        <row r="1128">
          <cell r="E1128" t="str">
            <v>EÜ/3721-1/2269</v>
          </cell>
          <cell r="F1128"/>
          <cell r="G1128" t="str">
            <v>HANAY ELEKTRİK ÜRETİM ANONİM ŞİRKETİ</v>
          </cell>
          <cell r="H1128">
            <v>40976</v>
          </cell>
          <cell r="I1128">
            <v>58873</v>
          </cell>
          <cell r="J1128">
            <v>40976</v>
          </cell>
          <cell r="K1128"/>
          <cell r="L1128"/>
          <cell r="M1128" t="str">
            <v>ANKARA</v>
          </cell>
          <cell r="N1128" t="str">
            <v>ÇANKAYA</v>
          </cell>
          <cell r="O1128" t="str">
            <v>(0312)-4665658</v>
          </cell>
          <cell r="P1128" t="str">
            <v>hanayelektrik@hs02.kep.tr</v>
          </cell>
          <cell r="Q1128" t="str">
            <v>Ana Kaynak</v>
          </cell>
          <cell r="R1128" t="str">
            <v>TSS-13819772</v>
          </cell>
          <cell r="S1128" t="str">
            <v>Elmalı RES</v>
          </cell>
          <cell r="T1128" t="str">
            <v>RUZGAR</v>
          </cell>
        </row>
        <row r="1129">
          <cell r="E1129" t="str">
            <v>EÜ/3721-1/2269</v>
          </cell>
          <cell r="F1129"/>
          <cell r="G1129" t="str">
            <v>HANAY ELEKTRİK ÜRETİM ANONİM ŞİRKETİ</v>
          </cell>
          <cell r="H1129">
            <v>40976</v>
          </cell>
          <cell r="I1129">
            <v>58873</v>
          </cell>
          <cell r="J1129">
            <v>40976</v>
          </cell>
          <cell r="K1129"/>
          <cell r="L1129"/>
          <cell r="M1129" t="str">
            <v>ANKARA</v>
          </cell>
          <cell r="N1129" t="str">
            <v>ÇANKAYA</v>
          </cell>
          <cell r="O1129" t="str">
            <v>(0312)-4665658</v>
          </cell>
          <cell r="P1129" t="str">
            <v>hanayelektrik@hs02.kep.tr</v>
          </cell>
          <cell r="Q1129" t="str">
            <v>Yardımcı Kaynak</v>
          </cell>
          <cell r="R1129" t="str">
            <v>TSS-14322174</v>
          </cell>
          <cell r="S1129" t="str">
            <v>Elmalı RES</v>
          </cell>
          <cell r="T1129" t="str">
            <v>GUNES</v>
          </cell>
        </row>
        <row r="1130">
          <cell r="E1130" t="str">
            <v>EÜ/10082-9/04832</v>
          </cell>
          <cell r="F1130"/>
          <cell r="G1130" t="str">
            <v>HANLI ENERJİ ÜRETİM ANONİM ŞİRKETİ</v>
          </cell>
          <cell r="H1130">
            <v>44273</v>
          </cell>
          <cell r="I1130">
            <v>61876</v>
          </cell>
          <cell r="J1130">
            <v>44273</v>
          </cell>
          <cell r="K1130" t="str">
            <v>10082-9</v>
          </cell>
          <cell r="L1130"/>
          <cell r="M1130" t="str">
            <v>ANKARA</v>
          </cell>
          <cell r="N1130" t="str">
            <v>ÇANKAYA</v>
          </cell>
          <cell r="O1130" t="str">
            <v>(0530)-7347206</v>
          </cell>
          <cell r="P1130" t="str">
            <v>hanlienerji@hs01.kep.tr</v>
          </cell>
          <cell r="Q1130" t="str">
            <v>Ana Kaynak</v>
          </cell>
          <cell r="R1130" t="str">
            <v>TSS-13915928</v>
          </cell>
          <cell r="S1130" t="str">
            <v>Hanlı Regülatörü ve HES</v>
          </cell>
          <cell r="T1130" t="str">
            <v>HIDROELEKTRIK</v>
          </cell>
        </row>
        <row r="1131">
          <cell r="E1131" t="str">
            <v>EÜ/11022-1/05169</v>
          </cell>
          <cell r="F1131"/>
          <cell r="G1131" t="str">
            <v>HASAN ZENGİNSÖZ ENERJİ SANAYİ TİCARET LİMİTED ŞİRKETİ</v>
          </cell>
          <cell r="H1131">
            <v>44727</v>
          </cell>
          <cell r="I1131">
            <v>62624</v>
          </cell>
          <cell r="J1131">
            <v>44727</v>
          </cell>
          <cell r="K1131" t="str">
            <v>11022-1</v>
          </cell>
          <cell r="L1131"/>
          <cell r="M1131" t="str">
            <v>KAHRAMANMARAŞ</v>
          </cell>
          <cell r="N1131" t="str">
            <v>ONİKİŞUBAT</v>
          </cell>
          <cell r="O1131" t="str">
            <v>(0506)-9604690</v>
          </cell>
          <cell r="P1131" t="str">
            <v>hasanzenginsoz@hs01.kep.tr</v>
          </cell>
          <cell r="Q1131" t="str">
            <v>Ana Kaynak</v>
          </cell>
          <cell r="R1131" t="str">
            <v>TSS-14200048</v>
          </cell>
          <cell r="S1131" t="str">
            <v>Hasan Zenginsöz Biyokütle Tesisi</v>
          </cell>
          <cell r="T1131" t="str">
            <v>BIYOKUTLE</v>
          </cell>
        </row>
        <row r="1132">
          <cell r="E1132" t="str">
            <v>EÜ/4969-101/2801</v>
          </cell>
          <cell r="F1132"/>
          <cell r="G1132" t="str">
            <v>HASIRCI TEKSTİL SANAYİ VE TİCARET ANONİM ŞİRKETİ</v>
          </cell>
          <cell r="H1132">
            <v>41760</v>
          </cell>
          <cell r="I1132">
            <v>58446</v>
          </cell>
          <cell r="J1132"/>
          <cell r="K1132"/>
          <cell r="L1132" t="str">
            <v xml:space="preserve">Gazimuhtarpaşa blv. Halı Sarayı No:32  GAZİANTEP </v>
          </cell>
          <cell r="M1132" t="str">
            <v>GAZİANTEP</v>
          </cell>
          <cell r="N1132"/>
          <cell r="O1132" t="str">
            <v>0342 3379208</v>
          </cell>
          <cell r="P1132" t="str">
            <v>hasircitekstil@hs02.kep.tr</v>
          </cell>
          <cell r="Q1132" t="str">
            <v>Ana Kaynak</v>
          </cell>
          <cell r="R1132" t="str">
            <v>TSS-13817342</v>
          </cell>
          <cell r="S1132" t="str">
            <v>Hasırcı Kojenerasyon Tesisi</v>
          </cell>
          <cell r="T1132" t="str">
            <v>TERMIK</v>
          </cell>
        </row>
        <row r="1133">
          <cell r="E1133" t="str">
            <v>EÜ/1622-11/1184</v>
          </cell>
          <cell r="F1133"/>
          <cell r="G1133" t="str">
            <v>HASSAS TEKNİK ENERJİ ELEKTRİK ÜRETİM SANAYİ VE TİCARET ANONİM ŞİRKETİ</v>
          </cell>
          <cell r="H1133">
            <v>39597</v>
          </cell>
          <cell r="I1133">
            <v>57494</v>
          </cell>
          <cell r="J1133">
            <v>39597</v>
          </cell>
          <cell r="K1133"/>
          <cell r="L1133" t="str">
            <v>Basın ekspres Yolu Kavak sok. Ser Plaza No:3/A Blok Kat:3 34530 Yenibosna İSTANBUL</v>
          </cell>
          <cell r="M1133" t="str">
            <v>İSTANBUL</v>
          </cell>
          <cell r="N1133" t="str">
            <v>BAHÇELİEVLER</v>
          </cell>
          <cell r="O1133" t="str">
            <v>0232 484 81 21-483 62 62</v>
          </cell>
          <cell r="P1133" t="str">
            <v>hassasteknik@hs01.kep.tr</v>
          </cell>
          <cell r="Q1133" t="str">
            <v>Ana Kaynak</v>
          </cell>
          <cell r="R1133" t="str">
            <v>TSS-13818419</v>
          </cell>
          <cell r="S1133" t="str">
            <v>Urla RES</v>
          </cell>
          <cell r="T1133" t="str">
            <v>RUZGAR</v>
          </cell>
        </row>
        <row r="1134">
          <cell r="E1134" t="str">
            <v>EÜ/3734-10/2281</v>
          </cell>
          <cell r="F1134"/>
          <cell r="G1134" t="str">
            <v>HATKO ENERJİ ELEKTRİK ÜRETİM VE İNŞAAT ANONİM ŞİRKETİ</v>
          </cell>
          <cell r="H1134">
            <v>40983</v>
          </cell>
          <cell r="I1134">
            <v>58880</v>
          </cell>
          <cell r="J1134">
            <v>40983</v>
          </cell>
          <cell r="K1134"/>
          <cell r="L1134" t="str">
            <v xml:space="preserve">Cevizlidere mah. 1244. sok. No:1/1 Çankaya ANKARA </v>
          </cell>
          <cell r="M1134" t="str">
            <v>GAZİANTEP</v>
          </cell>
          <cell r="N1134" t="str">
            <v>ŞEHİTKAMİL</v>
          </cell>
          <cell r="O1134" t="str">
            <v>(0312)-4844961</v>
          </cell>
          <cell r="P1134" t="str">
            <v>hatkoenerji@hs03.kep.tr</v>
          </cell>
          <cell r="Q1134" t="str">
            <v>Ana Kaynak</v>
          </cell>
          <cell r="R1134" t="str">
            <v>TSS-13818758</v>
          </cell>
          <cell r="S1134" t="str">
            <v>Karakeçili-I Reg. ve HES</v>
          </cell>
          <cell r="T1134" t="str">
            <v>HIDROELEKTRIK</v>
          </cell>
        </row>
        <row r="1135">
          <cell r="E1135" t="str">
            <v>EÜ/8993-1/04397</v>
          </cell>
          <cell r="F1135"/>
          <cell r="G1135" t="str">
            <v>HAVAALANI İŞLETME VE HAVACILIK ENDÜSTRİLERİ ANONİM ŞİRKETİ</v>
          </cell>
          <cell r="H1135">
            <v>43818</v>
          </cell>
          <cell r="I1135">
            <v>54411</v>
          </cell>
          <cell r="J1135">
            <v>43818</v>
          </cell>
          <cell r="K1135" t="str">
            <v>8993-1</v>
          </cell>
          <cell r="L1135" t="str">
            <v xml:space="preserve">Sabiha Gökçen Uluslararası Havaalanı </v>
          </cell>
          <cell r="M1135" t="str">
            <v>İSTANBUL</v>
          </cell>
          <cell r="N1135" t="str">
            <v>PENDİK</v>
          </cell>
          <cell r="O1135" t="str">
            <v>(0216)-5855000</v>
          </cell>
          <cell r="P1135"/>
          <cell r="Q1135" t="str">
            <v>Ana Kaynak</v>
          </cell>
          <cell r="R1135" t="str">
            <v>TSS-14127339</v>
          </cell>
          <cell r="S1135" t="str">
            <v>HEAŞ Kojenerasyon Tesisi</v>
          </cell>
          <cell r="T1135" t="str">
            <v>TERMIK</v>
          </cell>
        </row>
        <row r="1136">
          <cell r="E1136" t="str">
            <v>EÜ/2771-2/1556</v>
          </cell>
          <cell r="F1136"/>
          <cell r="G1136" t="str">
            <v>HAYAT KAĞIT VE ENERJİ SANAYİ TİCARET ANONİM ŞİRKETİ</v>
          </cell>
          <cell r="H1136">
            <v>40118</v>
          </cell>
          <cell r="I1136">
            <v>58015</v>
          </cell>
          <cell r="J1136">
            <v>40118</v>
          </cell>
          <cell r="K1136"/>
          <cell r="L1136" t="str">
            <v>Ankara Yolu 5. km ÇORUM</v>
          </cell>
          <cell r="M1136" t="str">
            <v>ÇORUM</v>
          </cell>
          <cell r="N1136"/>
          <cell r="O1136" t="str">
            <v>0364 235 03 30</v>
          </cell>
          <cell r="P1136"/>
          <cell r="Q1136" t="str">
            <v>Ana Kaynak</v>
          </cell>
          <cell r="R1136" t="str">
            <v>TSS-13818519</v>
          </cell>
          <cell r="S1136" t="str">
            <v>Hayat Kağıt Üretim Santralı</v>
          </cell>
          <cell r="T1136" t="str">
            <v>TERMIK</v>
          </cell>
        </row>
        <row r="1137">
          <cell r="E1137" t="str">
            <v>EÜ/4969-185/2885</v>
          </cell>
          <cell r="F1137"/>
          <cell r="G1137" t="str">
            <v>HAYAT KİMYA SANAYİ ANONİM ŞİRKETİ</v>
          </cell>
          <cell r="H1137">
            <v>41760</v>
          </cell>
          <cell r="I1137">
            <v>49560</v>
          </cell>
          <cell r="J1137"/>
          <cell r="K1137"/>
          <cell r="L1137" t="str">
            <v>Altunizade Mahir İz Cad. No:23 Üsküdar/İSTANBUL</v>
          </cell>
          <cell r="M1137" t="str">
            <v>KOCAELİ</v>
          </cell>
          <cell r="N1137"/>
          <cell r="O1137" t="str">
            <v>(0212)-5510600</v>
          </cell>
          <cell r="P1137" t="str">
            <v>hayatkimya.kagit.enerji@hs03.kep.tr</v>
          </cell>
          <cell r="Q1137" t="str">
            <v>Ana Kaynak</v>
          </cell>
          <cell r="R1137" t="str">
            <v>TSS-13817188</v>
          </cell>
          <cell r="S1137" t="str">
            <v>Kojenerasyon</v>
          </cell>
          <cell r="T1137" t="str">
            <v>TERMIK</v>
          </cell>
        </row>
        <row r="1138">
          <cell r="E1138" t="str">
            <v>EÜ/10789-1/05131</v>
          </cell>
          <cell r="F1138"/>
          <cell r="G1138" t="str">
            <v>HAZARŞAH ENERJİ ÜRETİM YATIRIM VE TİCARET ANONİM ŞİRKETİ</v>
          </cell>
          <cell r="H1138">
            <v>44609</v>
          </cell>
          <cell r="I1138">
            <v>62506</v>
          </cell>
          <cell r="J1138">
            <v>44609</v>
          </cell>
          <cell r="K1138" t="str">
            <v>10789-1</v>
          </cell>
          <cell r="L1138"/>
          <cell r="M1138" t="str">
            <v>İSTANBUL</v>
          </cell>
          <cell r="N1138" t="str">
            <v>ATAŞEHİR</v>
          </cell>
          <cell r="O1138" t="str">
            <v>(0216)-5042506</v>
          </cell>
          <cell r="P1138" t="str">
            <v>hazarsahenerji@hs01.kep.tr</v>
          </cell>
          <cell r="Q1138" t="str">
            <v>Ana Kaynak</v>
          </cell>
          <cell r="R1138" t="str">
            <v>TSS-14158528</v>
          </cell>
          <cell r="S1138" t="str">
            <v>Hazarşah Dursunbey Enerji Üretim Tesisi</v>
          </cell>
          <cell r="T1138" t="str">
            <v>BIYOKUTLE</v>
          </cell>
        </row>
        <row r="1139">
          <cell r="E1139" t="str">
            <v>EÜ/2139-12/1511</v>
          </cell>
          <cell r="F1139"/>
          <cell r="G1139" t="str">
            <v>HED ELEKTRİK ÜRETİM ANONİM ŞİRKETİ</v>
          </cell>
          <cell r="H1139">
            <v>39989</v>
          </cell>
          <cell r="I1139">
            <v>57886</v>
          </cell>
          <cell r="J1139">
            <v>39989</v>
          </cell>
          <cell r="K1139"/>
          <cell r="L1139" t="str">
            <v>Cinnah cad. Kırkpınar sok. No:14/12 Çankaya ANKARA</v>
          </cell>
          <cell r="M1139" t="str">
            <v>ANKARA</v>
          </cell>
          <cell r="N1139" t="str">
            <v>ÇANKAYA</v>
          </cell>
          <cell r="O1139" t="str">
            <v>0312 4420027</v>
          </cell>
          <cell r="P1139" t="str">
            <v>hed.enerji@hs03.kep.tr</v>
          </cell>
          <cell r="Q1139" t="str">
            <v>Ana Kaynak</v>
          </cell>
          <cell r="R1139" t="str">
            <v>TSS-13819021</v>
          </cell>
          <cell r="S1139" t="str">
            <v>Can I HES</v>
          </cell>
          <cell r="T1139" t="str">
            <v>HIDROELEKTRIK</v>
          </cell>
        </row>
        <row r="1140">
          <cell r="E1140" t="str">
            <v>EÜ/7488-13/03812</v>
          </cell>
          <cell r="F1140"/>
          <cell r="G1140" t="str">
            <v>HEDA ELEKTRİK ÜRETİM ANONİM ŞİRKETİ</v>
          </cell>
          <cell r="H1140">
            <v>43076</v>
          </cell>
          <cell r="I1140">
            <v>60973</v>
          </cell>
          <cell r="J1140">
            <v>43076</v>
          </cell>
          <cell r="K1140" t="str">
            <v>7488-13</v>
          </cell>
          <cell r="L1140"/>
          <cell r="M1140" t="str">
            <v>ANKARA</v>
          </cell>
          <cell r="N1140" t="str">
            <v>ÇANKAYA</v>
          </cell>
          <cell r="O1140" t="str">
            <v>(0312)-8144477</v>
          </cell>
          <cell r="P1140" t="str">
            <v>hedaelektrik@hs01.kep.tr</v>
          </cell>
          <cell r="Q1140" t="str">
            <v>Ana Kaynak</v>
          </cell>
          <cell r="R1140" t="str">
            <v>TSS-13827564</v>
          </cell>
          <cell r="S1140" t="str">
            <v>Oskara Reg.ve HES</v>
          </cell>
          <cell r="T1140" t="str">
            <v>HIDROELEKTRIK</v>
          </cell>
        </row>
        <row r="1141">
          <cell r="E1141" t="str">
            <v>EÜ/9016-11/04398</v>
          </cell>
          <cell r="F1141"/>
          <cell r="G1141" t="str">
            <v>HEDA ELEKTRİK ÜRETİM ANONİM ŞİRKETİ</v>
          </cell>
          <cell r="H1141">
            <v>43825</v>
          </cell>
          <cell r="I1141">
            <v>58510</v>
          </cell>
          <cell r="J1141">
            <v>43825</v>
          </cell>
          <cell r="K1141" t="str">
            <v>9016-11</v>
          </cell>
          <cell r="L1141"/>
          <cell r="M1141" t="str">
            <v>ANKARA</v>
          </cell>
          <cell r="N1141" t="str">
            <v>ÇANKAYA</v>
          </cell>
          <cell r="O1141" t="str">
            <v>(0312)-8144477</v>
          </cell>
          <cell r="P1141" t="str">
            <v>hedaelektrik@hs01.kep.tr</v>
          </cell>
          <cell r="Q1141" t="str">
            <v>Ana Kaynak</v>
          </cell>
          <cell r="R1141" t="str">
            <v>TSS-13819367</v>
          </cell>
          <cell r="S1141" t="str">
            <v>Irmak HES</v>
          </cell>
          <cell r="T1141" t="str">
            <v>HIDROELEKTRIK</v>
          </cell>
        </row>
        <row r="1142">
          <cell r="E1142" t="str">
            <v>EÜ/7871-7/03938</v>
          </cell>
          <cell r="F1142"/>
          <cell r="G1142" t="str">
            <v>HEMAK ENERJİ ÜRETİM İTHALAT İHRACAT SANAYİ TİCARET LİMİTED ŞİRKETİ</v>
          </cell>
          <cell r="H1142">
            <v>43251</v>
          </cell>
          <cell r="I1142">
            <v>61148</v>
          </cell>
          <cell r="J1142">
            <v>43251</v>
          </cell>
          <cell r="K1142" t="str">
            <v>7871-7</v>
          </cell>
          <cell r="L1142"/>
          <cell r="M1142" t="str">
            <v>ANKARA</v>
          </cell>
          <cell r="N1142" t="str">
            <v>SİNCAN</v>
          </cell>
          <cell r="O1142" t="str">
            <v>(0312)-3940979</v>
          </cell>
          <cell r="P1142" t="str">
            <v>hemakenerji@hs01.kep.tr</v>
          </cell>
          <cell r="Q1142" t="str">
            <v>Ana Kaynak</v>
          </cell>
          <cell r="R1142" t="str">
            <v>TSS-13849487</v>
          </cell>
          <cell r="S1142" t="str">
            <v>Kuyulutaş Regülatörü ve HES</v>
          </cell>
          <cell r="T1142" t="str">
            <v>HIDROELEKTRIK</v>
          </cell>
        </row>
        <row r="1143">
          <cell r="E1143" t="str">
            <v>EÜ/3354-6/2038</v>
          </cell>
          <cell r="F1143"/>
          <cell r="G1143" t="str">
            <v>HER ENERJİ VE ÇEVRE TEKNOLOJİLERİ ELEKTRİK ÜRETİM ANONİM ŞİRKETİ</v>
          </cell>
          <cell r="H1143">
            <v>40766</v>
          </cell>
          <cell r="I1143">
            <v>46275</v>
          </cell>
          <cell r="J1143">
            <v>40766</v>
          </cell>
          <cell r="K1143"/>
          <cell r="L1143"/>
          <cell r="M1143" t="str">
            <v>İSTANBUL</v>
          </cell>
          <cell r="N1143" t="str">
            <v>GÜNGÖREN</v>
          </cell>
          <cell r="O1143" t="str">
            <v>(0212)-4827171</v>
          </cell>
          <cell r="P1143" t="str">
            <v>herenerji@hs03.kep.tr</v>
          </cell>
          <cell r="Q1143" t="str">
            <v>Ana Kaynak</v>
          </cell>
          <cell r="R1143" t="str">
            <v>TSS-13819135</v>
          </cell>
          <cell r="S1143" t="str">
            <v>Her Enerji Kayseri Katı Atık Depo Sahası Biyogaz otoprodüktör Santrali</v>
          </cell>
          <cell r="T1143" t="str">
            <v>BIYOKUTLE</v>
          </cell>
        </row>
        <row r="1144">
          <cell r="E1144" t="str">
            <v>EÜ/2592-1/1633</v>
          </cell>
          <cell r="F1144"/>
          <cell r="G1144" t="str">
            <v>HES ENERJİ ÜRETİM SANAYİ TİCARET ANONİM ŞİRKETİ</v>
          </cell>
          <cell r="H1144">
            <v>40338</v>
          </cell>
          <cell r="I1144">
            <v>58235</v>
          </cell>
          <cell r="J1144">
            <v>40338</v>
          </cell>
          <cell r="K1144"/>
          <cell r="L1144" t="str">
            <v xml:space="preserve">Beştepeler mah. Nerg,is sok. No:7 Bayraktar İş Merkezi Kat:14 D:287 Söğütözü Çankaya ANKARA 06510 </v>
          </cell>
          <cell r="M1144" t="str">
            <v>İSTANBUL</v>
          </cell>
          <cell r="N1144" t="str">
            <v>ARNAVUTKÖY</v>
          </cell>
          <cell r="O1144" t="str">
            <v>0312 2191880</v>
          </cell>
          <cell r="P1144" t="str">
            <v>hesenerji@hs02.kep.tr</v>
          </cell>
          <cell r="Q1144" t="str">
            <v>Ana Kaynak</v>
          </cell>
          <cell r="R1144" t="str">
            <v>TSS-13819349</v>
          </cell>
          <cell r="S1144" t="str">
            <v>Yunuslar HES</v>
          </cell>
          <cell r="T1144" t="str">
            <v>HIDROELEKTRIK</v>
          </cell>
        </row>
        <row r="1145">
          <cell r="E1145" t="str">
            <v>EÜ/1120-5/807</v>
          </cell>
          <cell r="F1145"/>
          <cell r="G1145" t="str">
            <v>HETAŞ HACISALİHOĞLU ENERJİ VE TİCARET ANONİM ŞİRKETİ</v>
          </cell>
          <cell r="H1145">
            <v>39148</v>
          </cell>
          <cell r="I1145">
            <v>57046</v>
          </cell>
          <cell r="J1145">
            <v>39148</v>
          </cell>
          <cell r="K1145"/>
          <cell r="L1145" t="str">
            <v>Kemerkaya Mah. Balıkpazarı Sok. No:17 TRABZON</v>
          </cell>
          <cell r="M1145" t="str">
            <v>TRABZON</v>
          </cell>
          <cell r="N1145" t="str">
            <v>MERKEZ</v>
          </cell>
          <cell r="O1145" t="str">
            <v>(0462)-3263602</v>
          </cell>
          <cell r="P1145" t="str">
            <v>hetas@hs03.kep.tr</v>
          </cell>
          <cell r="Q1145" t="str">
            <v>Ana Kaynak</v>
          </cell>
          <cell r="R1145" t="str">
            <v>TSS-13817825</v>
          </cell>
          <cell r="S1145" t="str">
            <v>Tonya I-II Reg.ve HES</v>
          </cell>
          <cell r="T1145" t="str">
            <v>HIDROELEKTRIK</v>
          </cell>
        </row>
        <row r="1146">
          <cell r="E1146" t="str">
            <v>EÜ/952-5/736</v>
          </cell>
          <cell r="F1146"/>
          <cell r="G1146" t="str">
            <v>HETAŞ HACISALİHOĞLU ENERJİ VE TİCARET ANONİM ŞİRKETİ</v>
          </cell>
          <cell r="H1146">
            <v>39009</v>
          </cell>
          <cell r="I1146">
            <v>56906</v>
          </cell>
          <cell r="J1146">
            <v>39009</v>
          </cell>
          <cell r="K1146"/>
          <cell r="L1146" t="str">
            <v>Kemerkaya Mah. Balıkpazarı Sok. No:17 TRABZON</v>
          </cell>
          <cell r="M1146" t="str">
            <v>TRABZON</v>
          </cell>
          <cell r="N1146" t="str">
            <v>MERKEZ</v>
          </cell>
          <cell r="O1146" t="str">
            <v>(0462)-3263602</v>
          </cell>
          <cell r="P1146" t="str">
            <v>hetas@hs03.kep.tr</v>
          </cell>
          <cell r="Q1146" t="str">
            <v>Ana Kaynak</v>
          </cell>
          <cell r="R1146" t="str">
            <v>TSS-13817826</v>
          </cell>
          <cell r="S1146" t="str">
            <v>Yıldızlı Regülatörü ve HES</v>
          </cell>
          <cell r="T1146" t="str">
            <v>HIDROELEKTRIK</v>
          </cell>
        </row>
        <row r="1147">
          <cell r="E1147" t="str">
            <v>EÜ/10214-13/04898</v>
          </cell>
          <cell r="F1147"/>
          <cell r="G1147" t="str">
            <v>HGG ENERJİ ÜRETİM ANONİM ŞİRKETİ</v>
          </cell>
          <cell r="H1147">
            <v>44336</v>
          </cell>
          <cell r="I1147">
            <v>57815</v>
          </cell>
          <cell r="J1147">
            <v>44336</v>
          </cell>
          <cell r="K1147" t="str">
            <v>10214-13</v>
          </cell>
          <cell r="L1147"/>
          <cell r="M1147" t="str">
            <v>ANKARA</v>
          </cell>
          <cell r="N1147" t="str">
            <v>ÇANKAYA</v>
          </cell>
          <cell r="O1147" t="str">
            <v>(0312)-4915050</v>
          </cell>
          <cell r="P1147" t="str">
            <v>hggenerji@hs03.kep.tr</v>
          </cell>
          <cell r="Q1147" t="str">
            <v>Ana Kaynak</v>
          </cell>
          <cell r="R1147" t="str">
            <v>TSS-13818825</v>
          </cell>
          <cell r="S1147" t="str">
            <v>Çamlıca II HES</v>
          </cell>
          <cell r="T1147" t="str">
            <v>HIDROELEKTRIK</v>
          </cell>
        </row>
        <row r="1148">
          <cell r="E1148" t="str">
            <v>EÜ/3071-33/1824</v>
          </cell>
          <cell r="F1148"/>
          <cell r="G1148" t="str">
            <v>HGG ENERJİ ÜRETİM ANONİM ŞİRKETİ</v>
          </cell>
          <cell r="H1148">
            <v>40583</v>
          </cell>
          <cell r="I1148">
            <v>56990</v>
          </cell>
          <cell r="J1148">
            <v>40583</v>
          </cell>
          <cell r="K1148"/>
          <cell r="L1148"/>
          <cell r="M1148" t="str">
            <v>ANKARA</v>
          </cell>
          <cell r="N1148" t="str">
            <v>ÇANKAYA</v>
          </cell>
          <cell r="O1148" t="str">
            <v>(0312)-4915050</v>
          </cell>
          <cell r="P1148" t="str">
            <v>hggenerji@hs03.kep.tr</v>
          </cell>
          <cell r="Q1148" t="str">
            <v>Ana Kaynak</v>
          </cell>
          <cell r="R1148" t="str">
            <v>TSS-13818625</v>
          </cell>
          <cell r="S1148" t="str">
            <v>Avanos Regülatörü ve Cemel HES</v>
          </cell>
          <cell r="T1148" t="str">
            <v>HIDROELEKTRIK</v>
          </cell>
        </row>
        <row r="1149">
          <cell r="E1149" t="str">
            <v>EÜ/3071-33/1824</v>
          </cell>
          <cell r="F1149"/>
          <cell r="G1149" t="str">
            <v>HGG ENERJİ ÜRETİM ANONİM ŞİRKETİ</v>
          </cell>
          <cell r="H1149">
            <v>40583</v>
          </cell>
          <cell r="I1149">
            <v>56990</v>
          </cell>
          <cell r="J1149">
            <v>40583</v>
          </cell>
          <cell r="K1149"/>
          <cell r="L1149"/>
          <cell r="M1149" t="str">
            <v>ANKARA</v>
          </cell>
          <cell r="N1149" t="str">
            <v>ÇANKAYA</v>
          </cell>
          <cell r="O1149" t="str">
            <v>(0312)-4915050</v>
          </cell>
          <cell r="P1149" t="str">
            <v>hggenerji@hs03.kep.tr</v>
          </cell>
          <cell r="Q1149" t="str">
            <v>Yardımcı Kaynak</v>
          </cell>
          <cell r="R1149" t="str">
            <v>TSS-14320989</v>
          </cell>
          <cell r="S1149" t="str">
            <v>Avanos Regülatörü ve Cemel HES</v>
          </cell>
          <cell r="T1149" t="str">
            <v>GUNES</v>
          </cell>
        </row>
        <row r="1150">
          <cell r="E1150" t="str">
            <v>EÜ/10158-1/04870</v>
          </cell>
          <cell r="F1150"/>
          <cell r="G1150" t="str">
            <v>HGT ORMAN ÜRÜNLERİ TAŞIMACILIK SANAYİ VE TİCARET LİMİTED ŞİRKETİ</v>
          </cell>
          <cell r="H1150">
            <v>44308</v>
          </cell>
          <cell r="I1150">
            <v>62205</v>
          </cell>
          <cell r="J1150">
            <v>44308</v>
          </cell>
          <cell r="K1150" t="str">
            <v>10158-1</v>
          </cell>
          <cell r="L1150"/>
          <cell r="M1150" t="str">
            <v>BURDUR</v>
          </cell>
          <cell r="N1150" t="str">
            <v>BUCAK</v>
          </cell>
          <cell r="O1150" t="str">
            <v>(0248)-3251617</v>
          </cell>
          <cell r="P1150" t="str">
            <v>hgtorman@hs01.kep.tr</v>
          </cell>
          <cell r="Q1150" t="str">
            <v>Ana Kaynak</v>
          </cell>
          <cell r="R1150" t="str">
            <v>TSS-14221982</v>
          </cell>
          <cell r="S1150" t="str">
            <v>HGT 1 BUCAK BES</v>
          </cell>
          <cell r="T1150" t="str">
            <v>BIYOKUTLE</v>
          </cell>
        </row>
        <row r="1151">
          <cell r="E1151" t="str">
            <v>EÜ/6892-8/03630</v>
          </cell>
          <cell r="F1151"/>
          <cell r="G1151" t="str">
            <v>HIRKA RÜZGAR ENERJİ SANTRALİ ANONİM ŞİRKETİ</v>
          </cell>
          <cell r="H1151">
            <v>42768</v>
          </cell>
          <cell r="I1151">
            <v>58762</v>
          </cell>
          <cell r="J1151">
            <v>42768</v>
          </cell>
          <cell r="K1151" t="str">
            <v>6892-8</v>
          </cell>
          <cell r="L1151"/>
          <cell r="M1151" t="str">
            <v>SAMSUN</v>
          </cell>
          <cell r="N1151" t="str">
            <v>ÇARŞAMBA</v>
          </cell>
          <cell r="O1151" t="str">
            <v>(0362)-8331350</v>
          </cell>
          <cell r="P1151" t="str">
            <v>hirkaenerji@hs01.kep.tr</v>
          </cell>
          <cell r="Q1151" t="str">
            <v>Ana Kaynak</v>
          </cell>
          <cell r="R1151" t="str">
            <v>TSS-13938108</v>
          </cell>
          <cell r="S1151" t="str">
            <v>Arzu RES</v>
          </cell>
          <cell r="T1151" t="str">
            <v>RUZGAR</v>
          </cell>
        </row>
        <row r="1152">
          <cell r="E1152" t="str">
            <v>EÜ/1358-1/985</v>
          </cell>
          <cell r="F1152"/>
          <cell r="G1152" t="str">
            <v>HİDAŞ ELEKTRİK ÜRETİM VE HİDROELEKTRİK SANT.A.Ş.</v>
          </cell>
          <cell r="H1152">
            <v>39385</v>
          </cell>
          <cell r="I1152">
            <v>57283</v>
          </cell>
          <cell r="J1152">
            <v>39385</v>
          </cell>
          <cell r="K1152"/>
          <cell r="L1152"/>
          <cell r="M1152" t="str">
            <v>İSTANBUL</v>
          </cell>
          <cell r="N1152" t="str">
            <v>BAĞCILAR</v>
          </cell>
          <cell r="O1152" t="str">
            <v>0312 215 32 00</v>
          </cell>
          <cell r="P1152" t="str">
            <v>hidaselektrik@hs02.kep.tr</v>
          </cell>
          <cell r="Q1152" t="str">
            <v>Ana Kaynak</v>
          </cell>
          <cell r="R1152" t="str">
            <v>TSS-13817823</v>
          </cell>
          <cell r="S1152" t="str">
            <v>Tımarlı HES</v>
          </cell>
          <cell r="T1152" t="str">
            <v>HIDROELEKTRIK</v>
          </cell>
        </row>
        <row r="1153">
          <cell r="E1153" t="str">
            <v>EÜ/555-2/576</v>
          </cell>
          <cell r="F1153"/>
          <cell r="G1153" t="str">
            <v>HİDRO KONTROL ELEKTRİK ÜRETİM SANAYİ ANONİM ŞİRKETİ</v>
          </cell>
          <cell r="H1153">
            <v>38624</v>
          </cell>
          <cell r="I1153">
            <v>53234</v>
          </cell>
          <cell r="J1153">
            <v>38624</v>
          </cell>
          <cell r="K1153"/>
          <cell r="L1153"/>
          <cell r="M1153" t="str">
            <v>İSTANBUL</v>
          </cell>
          <cell r="N1153" t="str">
            <v>ATAŞEHİR</v>
          </cell>
          <cell r="O1153" t="str">
            <v>(0216)-4741474</v>
          </cell>
          <cell r="P1153" t="str">
            <v>hidrokontrol@hs01.kep.tr</v>
          </cell>
          <cell r="Q1153" t="str">
            <v>Ana Kaynak</v>
          </cell>
          <cell r="R1153" t="str">
            <v>TSS-13817822</v>
          </cell>
          <cell r="S1153" t="str">
            <v>Yukarı Manahoz Regülatörü ve HES</v>
          </cell>
          <cell r="T1153" t="str">
            <v>HIDROELEKTRIK</v>
          </cell>
        </row>
        <row r="1154">
          <cell r="E1154" t="str">
            <v>EÜ/8759-3/04281</v>
          </cell>
          <cell r="F1154"/>
          <cell r="G1154" t="str">
            <v>HİDRO LİDER ELEKTRİK ÜRETİM VE TİCARET ANONİM ŞİRKETİ</v>
          </cell>
          <cell r="H1154">
            <v>43671</v>
          </cell>
          <cell r="I1154">
            <v>58908</v>
          </cell>
          <cell r="J1154">
            <v>43671</v>
          </cell>
          <cell r="K1154" t="str">
            <v>8759-3</v>
          </cell>
          <cell r="L1154"/>
          <cell r="M1154" t="str">
            <v>İSTANBUL</v>
          </cell>
          <cell r="N1154" t="str">
            <v>ÜSKÜDAR</v>
          </cell>
          <cell r="O1154"/>
          <cell r="P1154"/>
          <cell r="Q1154" t="str">
            <v>Ana Kaynak</v>
          </cell>
          <cell r="R1154" t="str">
            <v>TSS-14148057</v>
          </cell>
          <cell r="S1154" t="str">
            <v>Kızılcık Reg. ve Çayırözü HES</v>
          </cell>
          <cell r="T1154" t="str">
            <v>HIDROELEKTRIK</v>
          </cell>
        </row>
        <row r="1155">
          <cell r="E1155" t="str">
            <v>EÜ/8399-10/04178</v>
          </cell>
          <cell r="F1155"/>
          <cell r="G1155" t="str">
            <v>HİDROBAKIM HİDRO ELEKTRİK SANTRALLERİ  İŞLETME BAKİM MÜŞAVİRLİK İNŞAAT SANAYİ TİCARET LİMİTED ŞİRKETİ</v>
          </cell>
          <cell r="H1155">
            <v>43496</v>
          </cell>
          <cell r="I1155">
            <v>61393</v>
          </cell>
          <cell r="J1155">
            <v>43496</v>
          </cell>
          <cell r="K1155" t="str">
            <v>8399-10</v>
          </cell>
          <cell r="L1155"/>
          <cell r="M1155" t="str">
            <v>ANKARA</v>
          </cell>
          <cell r="N1155" t="str">
            <v>ÇANKAYA</v>
          </cell>
          <cell r="O1155"/>
          <cell r="P1155" t="str">
            <v>hidrobakim@hs01.kep.tr</v>
          </cell>
          <cell r="Q1155" t="str">
            <v>Ana Kaynak</v>
          </cell>
          <cell r="R1155" t="str">
            <v>TSS-14116151</v>
          </cell>
          <cell r="S1155" t="str">
            <v>Karacasu HES</v>
          </cell>
          <cell r="T1155" t="str">
            <v>HIDROELEKTRIK</v>
          </cell>
        </row>
        <row r="1156">
          <cell r="E1156" t="str">
            <v>EÜ/1381-6/1001</v>
          </cell>
          <cell r="F1156"/>
          <cell r="G1156" t="str">
            <v>HİDRO-D HİDROELEKTRİK ENERJİ ÜRETİMA.Ş.</v>
          </cell>
          <cell r="H1156">
            <v>39408</v>
          </cell>
          <cell r="I1156">
            <v>57306</v>
          </cell>
          <cell r="J1156">
            <v>39408</v>
          </cell>
          <cell r="K1156"/>
          <cell r="L1156" t="str">
            <v>Cinnah Cad. 35/12 Çankaya/ANKARA</v>
          </cell>
          <cell r="M1156" t="str">
            <v>İSTANBUL</v>
          </cell>
          <cell r="N1156" t="str">
            <v>KÜÇÜKÇEKMECE</v>
          </cell>
          <cell r="O1156" t="str">
            <v>(0212)-6976775</v>
          </cell>
          <cell r="P1156" t="str">
            <v>hidroelektrikenerji@hs01.kep.tr</v>
          </cell>
          <cell r="Q1156" t="str">
            <v>Ana Kaynak</v>
          </cell>
          <cell r="R1156" t="str">
            <v>TSS-13817818</v>
          </cell>
          <cell r="S1156" t="str">
            <v>Çobanlı HES</v>
          </cell>
          <cell r="T1156" t="str">
            <v>HIDROELEKTRIK</v>
          </cell>
        </row>
        <row r="1157">
          <cell r="E1157" t="str">
            <v>EÜ/5906-18/03394</v>
          </cell>
          <cell r="F1157"/>
          <cell r="G1157" t="str">
            <v>HİDRO-GEN ENERJİ İTHALAT İHRACAT DAĞITIM VE TİCARET ANONİM ŞİRKETİ</v>
          </cell>
          <cell r="H1157">
            <v>42348</v>
          </cell>
          <cell r="I1157">
            <v>55132</v>
          </cell>
          <cell r="J1157">
            <v>42348</v>
          </cell>
          <cell r="K1157" t="str">
            <v>5906-18</v>
          </cell>
          <cell r="L1157" t="str">
            <v>Horasan sok. No:24 GOP ANKARA</v>
          </cell>
          <cell r="M1157" t="str">
            <v>ANKARA</v>
          </cell>
          <cell r="N1157" t="str">
            <v>ÇANKAYA</v>
          </cell>
          <cell r="O1157" t="str">
            <v>(0312)-4471700</v>
          </cell>
          <cell r="P1157" t="str">
            <v>hidrogenenerji@hs03.kep.tr</v>
          </cell>
          <cell r="Q1157" t="str">
            <v>Ana Kaynak</v>
          </cell>
          <cell r="R1157" t="str">
            <v>TSS-13822923</v>
          </cell>
          <cell r="S1157" t="str">
            <v>Soma Kolin TES</v>
          </cell>
          <cell r="T1157" t="str">
            <v>TERMIK</v>
          </cell>
        </row>
        <row r="1158">
          <cell r="E1158" t="str">
            <v>EÜ/5906-18/03394</v>
          </cell>
          <cell r="F1158"/>
          <cell r="G1158" t="str">
            <v>HİDRO-GEN ENERJİ İTHALAT İHRACAT DAĞITIM VE TİCARET ANONİM ŞİRKETİ</v>
          </cell>
          <cell r="H1158">
            <v>42348</v>
          </cell>
          <cell r="I1158">
            <v>55132</v>
          </cell>
          <cell r="J1158">
            <v>42348</v>
          </cell>
          <cell r="K1158" t="str">
            <v>5906-18</v>
          </cell>
          <cell r="L1158" t="str">
            <v>Horasan sok. No:24 GOP ANKARA</v>
          </cell>
          <cell r="M1158" t="str">
            <v>ANKARA</v>
          </cell>
          <cell r="N1158" t="str">
            <v>ÇANKAYA</v>
          </cell>
          <cell r="O1158" t="str">
            <v>(0312)-4471700</v>
          </cell>
          <cell r="P1158" t="str">
            <v>hidrogenenerji@hs03.kep.tr</v>
          </cell>
          <cell r="Q1158" t="str">
            <v>Yardımcı Kaynak</v>
          </cell>
          <cell r="R1158" t="str">
            <v>TSS-14319758</v>
          </cell>
          <cell r="S1158" t="str">
            <v>Soma Kolin TES</v>
          </cell>
          <cell r="T1158" t="str">
            <v>GUNES</v>
          </cell>
        </row>
        <row r="1159">
          <cell r="E1159" t="str">
            <v>EÜ/1315-6/950</v>
          </cell>
          <cell r="F1159"/>
          <cell r="G1159" t="str">
            <v>HİDROGÜÇ ENERJİ ELEKTRİK ÜRETİM SANAYİ VE TİCARET ANONİM ŞİRKETİ.</v>
          </cell>
          <cell r="H1159">
            <v>39345</v>
          </cell>
          <cell r="I1159">
            <v>57243</v>
          </cell>
          <cell r="J1159">
            <v>39345</v>
          </cell>
          <cell r="K1159"/>
          <cell r="L1159"/>
          <cell r="M1159" t="str">
            <v>ANKARA</v>
          </cell>
          <cell r="N1159" t="str">
            <v>ETİMESGUT</v>
          </cell>
          <cell r="O1159" t="str">
            <v>(0312)-2192010</v>
          </cell>
          <cell r="P1159"/>
          <cell r="Q1159" t="str">
            <v>Ana Kaynak</v>
          </cell>
          <cell r="R1159" t="str">
            <v>TSS-13817817</v>
          </cell>
          <cell r="S1159" t="str">
            <v>Çamlıca HES</v>
          </cell>
          <cell r="T1159" t="str">
            <v>HIDROELEKTRIK</v>
          </cell>
        </row>
        <row r="1160">
          <cell r="E1160" t="str">
            <v>EÜ/9547-16/04614</v>
          </cell>
          <cell r="F1160"/>
          <cell r="G1160" t="str">
            <v>HİDROSOLAR ELEKTRİK ÜRETİM İNŞAAT SANAYİ VE TİCARET ANONİM ŞİRKETİ</v>
          </cell>
          <cell r="H1160">
            <v>44091</v>
          </cell>
          <cell r="I1160">
            <v>61988</v>
          </cell>
          <cell r="J1160">
            <v>44091</v>
          </cell>
          <cell r="K1160" t="str">
            <v>9547-16</v>
          </cell>
          <cell r="L1160"/>
          <cell r="M1160" t="str">
            <v>ANKARA</v>
          </cell>
          <cell r="N1160" t="str">
            <v>YENİMAHALLE</v>
          </cell>
          <cell r="O1160" t="str">
            <v>(0312)-4429201</v>
          </cell>
          <cell r="P1160" t="str">
            <v>hidrosolarelektrik@hs01.kep.tr</v>
          </cell>
          <cell r="Q1160" t="str">
            <v>Ana Kaynak</v>
          </cell>
          <cell r="R1160" t="str">
            <v>TSS-14012380</v>
          </cell>
          <cell r="S1160" t="str">
            <v>Bozkır HES</v>
          </cell>
          <cell r="T1160" t="str">
            <v>HIDROELEKTRIK</v>
          </cell>
        </row>
        <row r="1161">
          <cell r="E1161" t="str">
            <v>EÜ/9547-16/04614</v>
          </cell>
          <cell r="F1161"/>
          <cell r="G1161" t="str">
            <v>HİDROSOLAR ELEKTRİK ÜRETİM İNŞAAT SANAYİ VE TİCARET ANONİM ŞİRKETİ</v>
          </cell>
          <cell r="H1161">
            <v>44091</v>
          </cell>
          <cell r="I1161">
            <v>61988</v>
          </cell>
          <cell r="J1161">
            <v>44091</v>
          </cell>
          <cell r="K1161" t="str">
            <v>9547-16</v>
          </cell>
          <cell r="L1161"/>
          <cell r="M1161" t="str">
            <v>ANKARA</v>
          </cell>
          <cell r="N1161" t="str">
            <v>YENİMAHALLE</v>
          </cell>
          <cell r="O1161" t="str">
            <v>(0312)-4429201</v>
          </cell>
          <cell r="P1161" t="str">
            <v>hidrosolarelektrik@hs01.kep.tr</v>
          </cell>
          <cell r="Q1161" t="str">
            <v>Yardımcı Kaynak</v>
          </cell>
          <cell r="R1161" t="str">
            <v>TSS-14320893</v>
          </cell>
          <cell r="S1161" t="str">
            <v>Bozkır HES</v>
          </cell>
          <cell r="T1161" t="str">
            <v>GUNES</v>
          </cell>
        </row>
        <row r="1162">
          <cell r="E1162" t="str">
            <v>EÜ/10260-3/04944</v>
          </cell>
          <cell r="F1162"/>
          <cell r="G1162" t="str">
            <v>HİSAR BİOGAZ TARIM VE HAYVANCILIK ANONİM ŞİRKETİ</v>
          </cell>
          <cell r="H1162">
            <v>44357</v>
          </cell>
          <cell r="I1162">
            <v>62254</v>
          </cell>
          <cell r="J1162">
            <v>44357</v>
          </cell>
          <cell r="K1162" t="str">
            <v>10260-3</v>
          </cell>
          <cell r="L1162"/>
          <cell r="M1162" t="str">
            <v>ANKARA</v>
          </cell>
          <cell r="N1162" t="str">
            <v>YENİMAHALLE</v>
          </cell>
          <cell r="O1162" t="str">
            <v>(0312)-4725366</v>
          </cell>
          <cell r="P1162" t="str">
            <v>batmanbiogaz@hs01.kep.tr</v>
          </cell>
          <cell r="Q1162" t="str">
            <v>Ana Kaynak</v>
          </cell>
          <cell r="R1162" t="str">
            <v>TSS-14276837</v>
          </cell>
          <cell r="S1162" t="str">
            <v>HİSAR BİOGAZ</v>
          </cell>
          <cell r="T1162" t="str">
            <v>BIYOKUTLE</v>
          </cell>
        </row>
        <row r="1163">
          <cell r="E1163" t="str">
            <v>EÜ/10260-3/04944</v>
          </cell>
          <cell r="F1163"/>
          <cell r="G1163" t="str">
            <v>HİSAR BİOGAZ TARIM VE HAYVANCILIK ANONİM ŞİRKETİ</v>
          </cell>
          <cell r="H1163">
            <v>44357</v>
          </cell>
          <cell r="I1163">
            <v>62254</v>
          </cell>
          <cell r="J1163">
            <v>44357</v>
          </cell>
          <cell r="K1163" t="str">
            <v>10260-3</v>
          </cell>
          <cell r="L1163"/>
          <cell r="M1163" t="str">
            <v>ANKARA</v>
          </cell>
          <cell r="N1163" t="str">
            <v>YENİMAHALLE</v>
          </cell>
          <cell r="O1163" t="str">
            <v>(0312)-4725366</v>
          </cell>
          <cell r="P1163" t="str">
            <v>batmanbiogaz@hs01.kep.tr</v>
          </cell>
          <cell r="Q1163" t="str">
            <v>Yardımcı Kaynak</v>
          </cell>
          <cell r="R1163" t="str">
            <v>TSS-14320594</v>
          </cell>
          <cell r="S1163" t="str">
            <v>HİSAR BİOGAZ</v>
          </cell>
          <cell r="T1163" t="str">
            <v>GUNES</v>
          </cell>
        </row>
        <row r="1164">
          <cell r="E1164" t="str">
            <v>EÜ/4283-42/02542</v>
          </cell>
          <cell r="F1164"/>
          <cell r="G1164" t="str">
            <v>HİTİTHES ELEKTRİK ÜRETİM ANONİM ŞİRKETİ</v>
          </cell>
          <cell r="H1164">
            <v>41326</v>
          </cell>
          <cell r="I1164">
            <v>59223</v>
          </cell>
          <cell r="J1164">
            <v>41326</v>
          </cell>
          <cell r="K1164"/>
          <cell r="L1164" t="str">
            <v>Ceyhun Atıf Kansu cad. Oğuzlar mah. 1377. sok. Can İş Merkezi No:5/4 Balgat ANKARA</v>
          </cell>
          <cell r="M1164" t="str">
            <v>ANKARA</v>
          </cell>
          <cell r="N1164" t="str">
            <v>ÇANKAYA</v>
          </cell>
          <cell r="O1164" t="str">
            <v>(0312)-2843800</v>
          </cell>
          <cell r="P1164" t="str">
            <v>hitithes@hs01.kep.tr</v>
          </cell>
          <cell r="Q1164" t="str">
            <v>Ana Kaynak</v>
          </cell>
          <cell r="R1164" t="str">
            <v>TSS-13822598</v>
          </cell>
          <cell r="S1164" t="str">
            <v>Şehir Reg. ve HES</v>
          </cell>
          <cell r="T1164" t="str">
            <v>HIDROELEKTRIK</v>
          </cell>
        </row>
        <row r="1165">
          <cell r="E1165" t="str">
            <v>EÜ/3898-4/2362</v>
          </cell>
          <cell r="F1165"/>
          <cell r="G1165" t="str">
            <v>HNS ENERJİ ÜRETİM ANONİM ŞİRKETİ</v>
          </cell>
          <cell r="H1165">
            <v>41088</v>
          </cell>
          <cell r="I1165">
            <v>58985</v>
          </cell>
          <cell r="J1165">
            <v>41088</v>
          </cell>
          <cell r="K1165"/>
          <cell r="L1165"/>
          <cell r="M1165" t="str">
            <v>İZMİR</v>
          </cell>
          <cell r="N1165" t="str">
            <v>BORNOVA</v>
          </cell>
          <cell r="O1165" t="str">
            <v>(0232)-3391111</v>
          </cell>
          <cell r="P1165" t="str">
            <v>hnsenerji@hs03.kep.tr</v>
          </cell>
          <cell r="Q1165" t="str">
            <v>Ana Kaynak</v>
          </cell>
          <cell r="R1165" t="str">
            <v>TSS-13820154</v>
          </cell>
          <cell r="S1165" t="str">
            <v>Akkuş RES</v>
          </cell>
          <cell r="T1165" t="str">
            <v>RUZGAR</v>
          </cell>
        </row>
        <row r="1166">
          <cell r="E1166" t="str">
            <v>EÜ/10020-1/04798</v>
          </cell>
          <cell r="F1166"/>
          <cell r="G1166" t="str">
            <v>HOM ENERJİ GERİ DÖNÜŞÜM TAAHHÜT VE TİCARET LİMİTED ŞİRKETİ</v>
          </cell>
          <cell r="H1166">
            <v>44238</v>
          </cell>
          <cell r="I1166">
            <v>62135</v>
          </cell>
          <cell r="J1166">
            <v>44238</v>
          </cell>
          <cell r="K1166" t="str">
            <v>10020-1</v>
          </cell>
          <cell r="L1166"/>
          <cell r="M1166" t="str">
            <v>KAYSERİ</v>
          </cell>
          <cell r="N1166" t="str">
            <v>KOCASİNAN</v>
          </cell>
          <cell r="O1166"/>
          <cell r="P1166" t="str">
            <v>hom@hs01.kep.tr</v>
          </cell>
          <cell r="Q1166" t="str">
            <v>Ana Kaynak</v>
          </cell>
          <cell r="R1166" t="str">
            <v>TSS-14221397</v>
          </cell>
          <cell r="S1166" t="str">
            <v>HOM Enerji Santrali</v>
          </cell>
          <cell r="T1166" t="str">
            <v>BIYOKUTLE</v>
          </cell>
        </row>
        <row r="1167">
          <cell r="E1167" t="str">
            <v>EÜ/2608-1/1641</v>
          </cell>
          <cell r="F1167"/>
          <cell r="G1167" t="str">
            <v>HOŞDERE ENERJİ ÜRETİM VE TİCARET ANONİM ŞİRKETİ</v>
          </cell>
          <cell r="H1167">
            <v>40352</v>
          </cell>
          <cell r="I1167">
            <v>57369</v>
          </cell>
          <cell r="J1167">
            <v>40352</v>
          </cell>
          <cell r="K1167"/>
          <cell r="L1167" t="str">
            <v xml:space="preserve">Refik Belendir sok. No:110/1 Y. Ayrancı 06540 ANKARA </v>
          </cell>
          <cell r="M1167" t="str">
            <v>ANKARA</v>
          </cell>
          <cell r="N1167" t="str">
            <v>ÇANKAYA</v>
          </cell>
          <cell r="O1167" t="str">
            <v>(0312)-8401550</v>
          </cell>
          <cell r="P1167" t="str">
            <v>hosdereenerji@hs01.kep.tr</v>
          </cell>
          <cell r="Q1167" t="str">
            <v>Ana Kaynak</v>
          </cell>
          <cell r="R1167" t="str">
            <v>TSS-13819358</v>
          </cell>
          <cell r="S1167" t="str">
            <v>Sena HES</v>
          </cell>
          <cell r="T1167" t="str">
            <v>HIDROELEKTRIK</v>
          </cell>
        </row>
        <row r="1168">
          <cell r="E1168" t="str">
            <v>EÜ/2608-1/1641</v>
          </cell>
          <cell r="F1168"/>
          <cell r="G1168" t="str">
            <v>HOŞDERE ENERJİ ÜRETİM VE TİCARET ANONİM ŞİRKETİ</v>
          </cell>
          <cell r="H1168">
            <v>40352</v>
          </cell>
          <cell r="I1168">
            <v>57369</v>
          </cell>
          <cell r="J1168">
            <v>40352</v>
          </cell>
          <cell r="K1168"/>
          <cell r="L1168" t="str">
            <v xml:space="preserve">Refik Belendir sok. No:110/1 Y. Ayrancı 06540 ANKARA </v>
          </cell>
          <cell r="M1168" t="str">
            <v>ANKARA</v>
          </cell>
          <cell r="N1168" t="str">
            <v>ÇANKAYA</v>
          </cell>
          <cell r="O1168" t="str">
            <v>(0312)-8401550</v>
          </cell>
          <cell r="P1168" t="str">
            <v>hosdereenerji@hs01.kep.tr</v>
          </cell>
          <cell r="Q1168" t="str">
            <v>Yardımcı Kaynak</v>
          </cell>
          <cell r="R1168" t="str">
            <v>TSS-14320903</v>
          </cell>
          <cell r="S1168" t="str">
            <v>Sena HES</v>
          </cell>
          <cell r="T1168" t="str">
            <v>GUNES</v>
          </cell>
        </row>
        <row r="1169">
          <cell r="E1169" t="str">
            <v>EÜ/8651-11/04253</v>
          </cell>
          <cell r="F1169"/>
          <cell r="G1169" t="str">
            <v>HÜMA ELEKTRİK ÜRETİM ANONİM ŞİRKETİ</v>
          </cell>
          <cell r="H1169">
            <v>43616</v>
          </cell>
          <cell r="I1169">
            <v>48658</v>
          </cell>
          <cell r="J1169">
            <v>43615</v>
          </cell>
          <cell r="K1169" t="str">
            <v>8651-11</v>
          </cell>
          <cell r="L1169"/>
          <cell r="M1169" t="str">
            <v>ANKARA</v>
          </cell>
          <cell r="N1169" t="str">
            <v>ÇANKAYA</v>
          </cell>
          <cell r="O1169"/>
          <cell r="P1169" t="str">
            <v>humaelektrik@hs01.kep.tr</v>
          </cell>
          <cell r="Q1169" t="str">
            <v>Ana Kaynak</v>
          </cell>
          <cell r="R1169" t="str">
            <v>TSS-13819856</v>
          </cell>
          <cell r="S1169" t="str">
            <v>Albe-I Biyogaz Santrali</v>
          </cell>
          <cell r="T1169" t="str">
            <v>BIYOKUTLE</v>
          </cell>
        </row>
        <row r="1170">
          <cell r="E1170" t="str">
            <v>EÜ/9666-6/04687</v>
          </cell>
          <cell r="F1170"/>
          <cell r="G1170" t="str">
            <v>ILGAZ ELEKTRİK ÜRETİM ANONİM ŞİRKETİ</v>
          </cell>
          <cell r="H1170">
            <v>44132</v>
          </cell>
          <cell r="I1170">
            <v>62029</v>
          </cell>
          <cell r="J1170">
            <v>44132</v>
          </cell>
          <cell r="K1170" t="str">
            <v>9666-6</v>
          </cell>
          <cell r="L1170" t="str">
            <v>ULUCAMİ MH.ABİDİNPA- ŞA CD.25006 SK. /13</v>
          </cell>
          <cell r="M1170" t="str">
            <v>ADANA</v>
          </cell>
          <cell r="N1170" t="str">
            <v>SEYHAN</v>
          </cell>
          <cell r="O1170"/>
          <cell r="P1170" t="str">
            <v>ilgaz@hs02.kep.tr</v>
          </cell>
          <cell r="Q1170" t="str">
            <v>Ana Kaynak</v>
          </cell>
          <cell r="R1170" t="str">
            <v>TSS-13823233</v>
          </cell>
          <cell r="S1170" t="str">
            <v>KIVANÇ 2 GES</v>
          </cell>
          <cell r="T1170" t="str">
            <v>GUNES</v>
          </cell>
        </row>
        <row r="1171">
          <cell r="E1171" t="str">
            <v>EÜ/5254-1/03140</v>
          </cell>
          <cell r="F1171"/>
          <cell r="G1171" t="str">
            <v>INDORAMA VENTURES CORLU PET SANAYİ A.Ş.</v>
          </cell>
          <cell r="H1171">
            <v>41921</v>
          </cell>
          <cell r="I1171">
            <v>59818</v>
          </cell>
          <cell r="J1171">
            <v>41921</v>
          </cell>
          <cell r="K1171" t="str">
            <v>5254-1</v>
          </cell>
          <cell r="L1171" t="str">
            <v>Avrupa Serbest Bölgesi 132 Ada,21 Parsel Velimeşe Mevkii Çorlu/TEKİRDAĞ</v>
          </cell>
          <cell r="M1171" t="str">
            <v>TEKİRDAĞ</v>
          </cell>
          <cell r="N1171" t="str">
            <v>ERGENE</v>
          </cell>
          <cell r="O1171" t="str">
            <v>0282 691 12 41</v>
          </cell>
          <cell r="P1171" t="str">
            <v>polyplexresins@hs01.kep.tr</v>
          </cell>
          <cell r="Q1171" t="str">
            <v>Ana Kaynak</v>
          </cell>
          <cell r="R1171" t="str">
            <v>TSS-13826254</v>
          </cell>
          <cell r="S1171" t="str">
            <v>Pet Cips Resin ve Kojenerasyon Tesisi</v>
          </cell>
          <cell r="T1171" t="str">
            <v>TERMIK</v>
          </cell>
        </row>
        <row r="1172">
          <cell r="E1172" t="str">
            <v>EÜ/1904-50/1358</v>
          </cell>
          <cell r="F1172"/>
          <cell r="G1172" t="str">
            <v>IRMAK ENERJİ ÜRETİM SANAYİ VE TİCARET ANONİM ŞİRKETİ</v>
          </cell>
          <cell r="H1172">
            <v>39807</v>
          </cell>
          <cell r="I1172">
            <v>57704</v>
          </cell>
          <cell r="J1172">
            <v>39807</v>
          </cell>
          <cell r="K1172"/>
          <cell r="L1172" t="str">
            <v>Atatürk cad. No:197 Gürsu/BURSA</v>
          </cell>
          <cell r="M1172" t="str">
            <v>BURSA</v>
          </cell>
          <cell r="N1172" t="str">
            <v>GÜRSU</v>
          </cell>
          <cell r="O1172" t="str">
            <v>0224 2802500</v>
          </cell>
          <cell r="P1172" t="str">
            <v>irmakenerji@hs03.kep.tr</v>
          </cell>
          <cell r="Q1172" t="str">
            <v>Ana Kaynak</v>
          </cell>
          <cell r="R1172" t="str">
            <v>TSS-13819102</v>
          </cell>
          <cell r="S1172" t="str">
            <v>Eren HES</v>
          </cell>
          <cell r="T1172" t="str">
            <v>HIDROELEKTRIK</v>
          </cell>
        </row>
        <row r="1173">
          <cell r="E1173" t="str">
            <v>EÜ/3570-5/2180</v>
          </cell>
          <cell r="F1173"/>
          <cell r="G1173" t="str">
            <v>ISIDER ENERJİ ÜRETİM PAZ. İTH. VE İHR. ANONİM ŞİRKETİ</v>
          </cell>
          <cell r="H1173">
            <v>40899</v>
          </cell>
          <cell r="I1173">
            <v>58797</v>
          </cell>
          <cell r="J1173">
            <v>40899</v>
          </cell>
          <cell r="K1173"/>
          <cell r="L1173"/>
          <cell r="M1173" t="str">
            <v>ANKARA</v>
          </cell>
          <cell r="N1173" t="str">
            <v>ÇANKAYA</v>
          </cell>
          <cell r="O1173" t="str">
            <v>(0312)-4081400</v>
          </cell>
          <cell r="P1173" t="str">
            <v>isider.enerji@hs03.kep.tr</v>
          </cell>
          <cell r="Q1173" t="str">
            <v>Ana Kaynak</v>
          </cell>
          <cell r="R1173" t="str">
            <v>TSS-13820314</v>
          </cell>
          <cell r="S1173" t="str">
            <v>Kocalar RES</v>
          </cell>
          <cell r="T1173" t="str">
            <v>RUZGAR</v>
          </cell>
        </row>
        <row r="1174">
          <cell r="E1174" t="str">
            <v>EÜ/3570-5/2180</v>
          </cell>
          <cell r="F1174"/>
          <cell r="G1174" t="str">
            <v>ISIDER ENERJİ ÜRETİM PAZ. İTH. VE İHR. ANONİM ŞİRKETİ</v>
          </cell>
          <cell r="H1174">
            <v>40899</v>
          </cell>
          <cell r="I1174">
            <v>58797</v>
          </cell>
          <cell r="J1174">
            <v>40899</v>
          </cell>
          <cell r="K1174"/>
          <cell r="L1174"/>
          <cell r="M1174" t="str">
            <v>ANKARA</v>
          </cell>
          <cell r="N1174" t="str">
            <v>ÇANKAYA</v>
          </cell>
          <cell r="O1174" t="str">
            <v>(0312)-4081400</v>
          </cell>
          <cell r="P1174" t="str">
            <v>isider.enerji@hs03.kep.tr</v>
          </cell>
          <cell r="Q1174" t="str">
            <v>Yardımcı Kaynak</v>
          </cell>
          <cell r="R1174" t="str">
            <v>TSS-14320981</v>
          </cell>
          <cell r="S1174" t="str">
            <v>Kocalar RES</v>
          </cell>
          <cell r="T1174" t="str">
            <v>GUNES</v>
          </cell>
        </row>
        <row r="1175">
          <cell r="E1175" t="str">
            <v>EÜ/909-2/715</v>
          </cell>
          <cell r="F1175"/>
          <cell r="G1175" t="str">
            <v>ISPARTA ELEKTRİK ÜRETİM A.Ş.</v>
          </cell>
          <cell r="H1175">
            <v>38967</v>
          </cell>
          <cell r="I1175">
            <v>56864</v>
          </cell>
          <cell r="J1175">
            <v>38967</v>
          </cell>
          <cell r="K1175"/>
          <cell r="L1175" t="str">
            <v xml:space="preserve">Reşat Nuri Sokak No:83/7 Çankaya/ANKARA  </v>
          </cell>
          <cell r="M1175" t="str">
            <v>ANKARA</v>
          </cell>
          <cell r="N1175" t="str">
            <v>ÇANKAYA</v>
          </cell>
          <cell r="O1175" t="str">
            <v>0246 218 70 10</v>
          </cell>
          <cell r="P1175" t="str">
            <v>ispartaelektrik@hs02.kep.tr</v>
          </cell>
          <cell r="Q1175" t="str">
            <v>Ana Kaynak</v>
          </cell>
          <cell r="R1175" t="str">
            <v>TSS-13818086</v>
          </cell>
          <cell r="S1175" t="str">
            <v>Çukurçayı HES</v>
          </cell>
          <cell r="T1175" t="str">
            <v>HIDROELEKTRIK</v>
          </cell>
        </row>
        <row r="1176">
          <cell r="E1176" t="str">
            <v>EÜ/4969-137/2837</v>
          </cell>
          <cell r="F1176"/>
          <cell r="G1176" t="str">
            <v>ISPARTA MENSUCAT SANAYİ VE TİCARET ANONİM ŞİRKETİ</v>
          </cell>
          <cell r="H1176">
            <v>41760</v>
          </cell>
          <cell r="I1176">
            <v>55675</v>
          </cell>
          <cell r="J1176"/>
          <cell r="K1176"/>
          <cell r="L1176" t="str">
            <v>Şehit Teğmen Kalmaz Cad. No:16 Ulus-ANKARA</v>
          </cell>
          <cell r="M1176" t="str">
            <v>ISPARTA</v>
          </cell>
          <cell r="N1176"/>
          <cell r="O1176" t="str">
            <v>0312 309 20 81</v>
          </cell>
          <cell r="P1176" t="str">
            <v>isparta.kep@hs02.kep.tr</v>
          </cell>
          <cell r="Q1176" t="str">
            <v>Ana Kaynak</v>
          </cell>
          <cell r="R1176" t="str">
            <v>TSS-13817287</v>
          </cell>
          <cell r="S1176" t="str">
            <v>Isparta</v>
          </cell>
          <cell r="T1176" t="str">
            <v>TERMIK</v>
          </cell>
        </row>
        <row r="1177">
          <cell r="E1177" t="str">
            <v>EÜ/10113-3/04840</v>
          </cell>
          <cell r="F1177"/>
          <cell r="G1177" t="str">
            <v>ITC ANTALYA KATI ATIK ENERJİ  YÖNETİMİ DANIŞMANLIK GIDA NAKLİYE  SANAYİ VE TİCARET ANONİM ŞİRKETİ</v>
          </cell>
          <cell r="H1177">
            <v>44280</v>
          </cell>
          <cell r="I1177">
            <v>53395</v>
          </cell>
          <cell r="J1177">
            <v>44280</v>
          </cell>
          <cell r="K1177" t="str">
            <v>10113-3</v>
          </cell>
          <cell r="L1177"/>
          <cell r="M1177" t="str">
            <v>ANKARA</v>
          </cell>
          <cell r="N1177" t="str">
            <v>MAMAK</v>
          </cell>
          <cell r="O1177" t="str">
            <v>(0312)-3808701</v>
          </cell>
          <cell r="P1177" t="str">
            <v>itcantalyak@hs01.kep.tr</v>
          </cell>
          <cell r="Q1177" t="str">
            <v>Ana Kaynak</v>
          </cell>
          <cell r="R1177" t="str">
            <v>TSS-13828476</v>
          </cell>
          <cell r="S1177" t="str">
            <v>ITC Antalya Biyokütle Tesisi</v>
          </cell>
          <cell r="T1177" t="str">
            <v>BIYOKUTLE</v>
          </cell>
        </row>
        <row r="1178">
          <cell r="E1178" t="str">
            <v>EÜ/10113-3/04840</v>
          </cell>
          <cell r="F1178"/>
          <cell r="G1178" t="str">
            <v>ITC ANTALYA KATI ATIK ENERJİ  YÖNETİMİ DANIŞMANLIK GIDA NAKLİYE  SANAYİ VE TİCARET ANONİM ŞİRKETİ</v>
          </cell>
          <cell r="H1178">
            <v>44280</v>
          </cell>
          <cell r="I1178">
            <v>53395</v>
          </cell>
          <cell r="J1178">
            <v>44280</v>
          </cell>
          <cell r="K1178" t="str">
            <v>10113-3</v>
          </cell>
          <cell r="L1178"/>
          <cell r="M1178" t="str">
            <v>ANKARA</v>
          </cell>
          <cell r="N1178" t="str">
            <v>MAMAK</v>
          </cell>
          <cell r="O1178" t="str">
            <v>(0312)-3808701</v>
          </cell>
          <cell r="P1178" t="str">
            <v>itcantalyak@hs01.kep.tr</v>
          </cell>
          <cell r="Q1178" t="str">
            <v>Yardımcı Kaynak</v>
          </cell>
          <cell r="R1178" t="str">
            <v>TSS-14321963</v>
          </cell>
          <cell r="S1178" t="str">
            <v>ITC Antalya Biyokütle Tesisi</v>
          </cell>
          <cell r="T1178" t="str">
            <v>GUNES</v>
          </cell>
        </row>
        <row r="1179">
          <cell r="E1179" t="str">
            <v>EÜ/10240-1/04910</v>
          </cell>
          <cell r="F1179"/>
          <cell r="G1179" t="str">
            <v>ITC-KA ENERJİ ÜRETİM SAN.VE TİC.A.Ş.</v>
          </cell>
          <cell r="H1179">
            <v>44343</v>
          </cell>
          <cell r="I1179">
            <v>52231</v>
          </cell>
          <cell r="J1179">
            <v>44343</v>
          </cell>
          <cell r="K1179" t="str">
            <v>10240-1</v>
          </cell>
          <cell r="L1179" t="str">
            <v>Nato Yolu Ege Mahallesi Mamak Katı Atık Alanı Mamak/ANKARA</v>
          </cell>
          <cell r="M1179" t="str">
            <v>ANKARA</v>
          </cell>
          <cell r="N1179" t="str">
            <v>MAMAK</v>
          </cell>
          <cell r="O1179" t="str">
            <v>(0312)-3908701</v>
          </cell>
          <cell r="P1179" t="str">
            <v>itcka@hs01.kep.tr</v>
          </cell>
          <cell r="Q1179" t="str">
            <v>Ana Kaynak</v>
          </cell>
          <cell r="R1179" t="str">
            <v>TSS-14265628</v>
          </cell>
          <cell r="S1179" t="str">
            <v>Itc Adanus Enerji Üretim Tesisi</v>
          </cell>
          <cell r="T1179" t="str">
            <v>BIYOKUTLE</v>
          </cell>
        </row>
        <row r="1180">
          <cell r="E1180" t="str">
            <v>EÜ/11115-1/05198</v>
          </cell>
          <cell r="F1180"/>
          <cell r="G1180" t="str">
            <v>ITC-KA ENERJİ ÜRETİM SAN.VE TİC.A.Ş.</v>
          </cell>
          <cell r="H1180">
            <v>44784</v>
          </cell>
          <cell r="I1180">
            <v>51170</v>
          </cell>
          <cell r="J1180">
            <v>44784</v>
          </cell>
          <cell r="K1180" t="str">
            <v>11115-3</v>
          </cell>
          <cell r="L1180" t="str">
            <v>Nato Yolu Ege Mahallesi Mamak Katı Atık Alanı Mamak/ANKARA</v>
          </cell>
          <cell r="M1180" t="str">
            <v>ANKARA</v>
          </cell>
          <cell r="N1180" t="str">
            <v>MAMAK</v>
          </cell>
          <cell r="O1180" t="str">
            <v>(0312)-3908701</v>
          </cell>
          <cell r="P1180" t="str">
            <v>itcka@hs01.kep.tr</v>
          </cell>
          <cell r="Q1180" t="str">
            <v>Ana Kaynak</v>
          </cell>
          <cell r="R1180" t="str">
            <v>TSS-13819231</v>
          </cell>
          <cell r="S1180" t="str">
            <v>ITC Adana Enerji Üretim Tesisi</v>
          </cell>
          <cell r="T1180" t="str">
            <v>BIYOKUTLE</v>
          </cell>
        </row>
        <row r="1181">
          <cell r="E1181" t="str">
            <v>EÜ/5042-1/03009</v>
          </cell>
          <cell r="F1181"/>
          <cell r="G1181" t="str">
            <v>ITC-KA ENERJİ ÜRETİM SAN.VE TİC.A.Ş.</v>
          </cell>
          <cell r="H1181">
            <v>41794</v>
          </cell>
          <cell r="I1181">
            <v>47273</v>
          </cell>
          <cell r="J1181">
            <v>41794</v>
          </cell>
          <cell r="K1181" t="str">
            <v>5042-1</v>
          </cell>
          <cell r="L1181" t="str">
            <v>Nato Yolu Ege Mahallesi Mamak Katı Atık Alanı Mamak/ANKARA</v>
          </cell>
          <cell r="M1181" t="str">
            <v>ANKARA</v>
          </cell>
          <cell r="N1181" t="str">
            <v>MAMAK</v>
          </cell>
          <cell r="O1181" t="str">
            <v>(0312)-3908701</v>
          </cell>
          <cell r="P1181" t="str">
            <v>itcka@hs01.kep.tr</v>
          </cell>
          <cell r="Q1181" t="str">
            <v>Ana Kaynak</v>
          </cell>
          <cell r="R1181" t="str">
            <v>TSS-13825832</v>
          </cell>
          <cell r="S1181" t="str">
            <v>ITC Aksaray Üretim Tesisi</v>
          </cell>
          <cell r="T1181" t="str">
            <v>BIYOKUTLE</v>
          </cell>
        </row>
        <row r="1182">
          <cell r="E1182" t="str">
            <v>EÜ/1845-30/1324</v>
          </cell>
          <cell r="F1182"/>
          <cell r="G1182" t="str">
            <v>ITC-KA ENERJİ ÜRETİM SAN.VE TİC.A.Ş.</v>
          </cell>
          <cell r="H1182">
            <v>39772</v>
          </cell>
          <cell r="I1182">
            <v>55413</v>
          </cell>
          <cell r="J1182">
            <v>39772</v>
          </cell>
          <cell r="K1182"/>
          <cell r="L1182" t="str">
            <v>Nato Yolu Ege Mahallesi Mamak Katı Atık Alanı Mamak/ANKARA</v>
          </cell>
          <cell r="M1182" t="str">
            <v>ANKARA</v>
          </cell>
          <cell r="N1182" t="str">
            <v>MAMAK</v>
          </cell>
          <cell r="O1182" t="str">
            <v>(0312)-3908701</v>
          </cell>
          <cell r="P1182" t="str">
            <v>itcka@hs01.kep.tr</v>
          </cell>
          <cell r="Q1182" t="str">
            <v>Ana Kaynak</v>
          </cell>
          <cell r="R1182" t="str">
            <v>TSS-13819007</v>
          </cell>
          <cell r="S1182" t="str">
            <v>Sincan Çadırtepe Biyokütle Enerji Sanrali</v>
          </cell>
          <cell r="T1182" t="str">
            <v>BIYOKUTLE</v>
          </cell>
        </row>
        <row r="1183">
          <cell r="E1183" t="str">
            <v>EÜ/4340/02583</v>
          </cell>
          <cell r="F1183"/>
          <cell r="G1183" t="str">
            <v>ITC-KA ENERJİ ÜRETİM SAN.VE TİC.A.Ş.</v>
          </cell>
          <cell r="H1183">
            <v>41360</v>
          </cell>
          <cell r="I1183">
            <v>55970</v>
          </cell>
          <cell r="J1183">
            <v>41360</v>
          </cell>
          <cell r="K1183"/>
          <cell r="L1183" t="str">
            <v>Nato Yolu Ege Mahallesi Mamak Katı Atık Alanı Mamak/ANKARA</v>
          </cell>
          <cell r="M1183" t="str">
            <v>ANKARA</v>
          </cell>
          <cell r="N1183" t="str">
            <v>MAMAK</v>
          </cell>
          <cell r="O1183" t="str">
            <v>(0312)-3908701</v>
          </cell>
          <cell r="P1183" t="str">
            <v>itcka@hs01.kep.tr</v>
          </cell>
          <cell r="Q1183" t="str">
            <v>Ana Kaynak</v>
          </cell>
          <cell r="R1183" t="str">
            <v>TSS-13822792</v>
          </cell>
          <cell r="S1183" t="str">
            <v>ITC-KA Biyokütle Gazlaştırma Tesisi</v>
          </cell>
          <cell r="T1183" t="str">
            <v>BIYOKUTLE</v>
          </cell>
        </row>
        <row r="1184">
          <cell r="E1184" t="str">
            <v>EÜ/848-3/668</v>
          </cell>
          <cell r="F1184"/>
          <cell r="G1184" t="str">
            <v>ITC-KA ENERJİ ÜRETİM SAN.VE TİC.A.Ş.</v>
          </cell>
          <cell r="H1184">
            <v>38933</v>
          </cell>
          <cell r="I1184">
            <v>56830</v>
          </cell>
          <cell r="J1184">
            <v>38933</v>
          </cell>
          <cell r="K1184"/>
          <cell r="L1184" t="str">
            <v>Nato Yolu Ege Mahallesi Mamak Katı Atık Alanı Mamak/ANKARA</v>
          </cell>
          <cell r="M1184" t="str">
            <v>ANKARA</v>
          </cell>
          <cell r="N1184" t="str">
            <v>MAMAK</v>
          </cell>
          <cell r="O1184" t="str">
            <v>(0312)-3908701</v>
          </cell>
          <cell r="P1184" t="str">
            <v>itcka@hs01.kep.tr</v>
          </cell>
          <cell r="Q1184" t="str">
            <v>Ana Kaynak</v>
          </cell>
          <cell r="R1184" t="str">
            <v>TSS-13818884</v>
          </cell>
          <cell r="S1184" t="str">
            <v>Mamak Katı Atık Alanı Enerji Üretim Tesisi</v>
          </cell>
          <cell r="T1184" t="str">
            <v>BIYOKUTLE</v>
          </cell>
        </row>
        <row r="1185">
          <cell r="E1185" t="str">
            <v>EÜ/8949-8/04375</v>
          </cell>
          <cell r="F1185"/>
          <cell r="G1185" t="str">
            <v>ITC-KA ENERJİ ÜRETİM SAN.VE TİC.A.Ş.</v>
          </cell>
          <cell r="H1185">
            <v>43797</v>
          </cell>
          <cell r="I1185">
            <v>55413</v>
          </cell>
          <cell r="J1185">
            <v>43797</v>
          </cell>
          <cell r="K1185" t="str">
            <v>8949-8</v>
          </cell>
          <cell r="L1185" t="str">
            <v>Nato Yolu Ege Mahallesi Mamak Katı Atık Alanı Mamak/ANKARA</v>
          </cell>
          <cell r="M1185" t="str">
            <v>ANKARA</v>
          </cell>
          <cell r="N1185" t="str">
            <v>MAMAK</v>
          </cell>
          <cell r="O1185" t="str">
            <v>(0312)-3908701</v>
          </cell>
          <cell r="P1185" t="str">
            <v>itcka@hs01.kep.tr</v>
          </cell>
          <cell r="Q1185" t="str">
            <v>Ana Kaynak</v>
          </cell>
          <cell r="R1185" t="str">
            <v>TSS-14168724</v>
          </cell>
          <cell r="S1185" t="str">
            <v>ITC Yenikent Enerji Üretim Tesisi</v>
          </cell>
          <cell r="T1185" t="str">
            <v>BIYOKUTLE</v>
          </cell>
        </row>
        <row r="1186">
          <cell r="E1186" t="str">
            <v>EÜ/11550-2/05344</v>
          </cell>
          <cell r="F1186"/>
          <cell r="G1186" t="str">
            <v>ITC-KA ENERJİ ÜRETİM SAN.VE TİC.A.Ş.</v>
          </cell>
          <cell r="H1186">
            <v>44938</v>
          </cell>
          <cell r="I1186">
            <v>54167</v>
          </cell>
          <cell r="J1186">
            <v>44938</v>
          </cell>
          <cell r="K1186" t="str">
            <v>11550-2</v>
          </cell>
          <cell r="L1186" t="str">
            <v>Nato Yolu Ege Mahallesi Mamak Katı Atık Alanı Mamak/ANKARA</v>
          </cell>
          <cell r="M1186" t="str">
            <v>ANKARA</v>
          </cell>
          <cell r="N1186" t="str">
            <v>MAMAK</v>
          </cell>
          <cell r="O1186" t="str">
            <v>(0312)-3908701</v>
          </cell>
          <cell r="P1186" t="str">
            <v>itcka@hs01.kep.tr</v>
          </cell>
          <cell r="Q1186" t="str">
            <v>Ana Kaynak</v>
          </cell>
          <cell r="R1186" t="str">
            <v>TSS-13979874</v>
          </cell>
          <cell r="S1186" t="str">
            <v>ITC Alanya Enerji Üretim Tesisi</v>
          </cell>
          <cell r="T1186" t="str">
            <v>BIYOKUTLE</v>
          </cell>
        </row>
        <row r="1187">
          <cell r="E1187" t="str">
            <v>EÜ/11550-3/05345</v>
          </cell>
          <cell r="F1187"/>
          <cell r="G1187" t="str">
            <v>ITC-KA ENERJİ ÜRETİM SAN.VE TİC.A.Ş.</v>
          </cell>
          <cell r="H1187">
            <v>44938</v>
          </cell>
          <cell r="I1187">
            <v>53928</v>
          </cell>
          <cell r="J1187">
            <v>44938</v>
          </cell>
          <cell r="K1187" t="str">
            <v>11550-3</v>
          </cell>
          <cell r="L1187" t="str">
            <v>Nato Yolu Ege Mahallesi Mamak Katı Atık Alanı Mamak/ANKARA</v>
          </cell>
          <cell r="M1187" t="str">
            <v>ANKARA</v>
          </cell>
          <cell r="N1187" t="str">
            <v>MAMAK</v>
          </cell>
          <cell r="O1187" t="str">
            <v>(0312)-3908701</v>
          </cell>
          <cell r="P1187" t="str">
            <v>itcka@hs01.kep.tr</v>
          </cell>
          <cell r="Q1187" t="str">
            <v>Ana Kaynak</v>
          </cell>
          <cell r="R1187" t="str">
            <v>TSS-14001180</v>
          </cell>
          <cell r="S1187" t="str">
            <v>ITC Yumru Enerji Üretim Tesisi</v>
          </cell>
          <cell r="T1187" t="str">
            <v>BIYOKUTLE</v>
          </cell>
        </row>
        <row r="1188">
          <cell r="E1188" t="str">
            <v>EÜ/8775-1/04292</v>
          </cell>
          <cell r="F1188"/>
          <cell r="G1188" t="str">
            <v>ITC-KA ENERJİ ÜRETİM SAN.VE TİC.A.Ş.</v>
          </cell>
          <cell r="H1188">
            <v>43685</v>
          </cell>
          <cell r="I1188">
            <v>54278</v>
          </cell>
          <cell r="J1188">
            <v>43685</v>
          </cell>
          <cell r="K1188" t="str">
            <v>8775-1</v>
          </cell>
          <cell r="L1188" t="str">
            <v>Nato Yolu Ege Mahallesi Mamak Katı Atık Alanı Mamak/ANKARA</v>
          </cell>
          <cell r="M1188" t="str">
            <v>ANKARA</v>
          </cell>
          <cell r="N1188" t="str">
            <v>MAMAK</v>
          </cell>
          <cell r="O1188" t="str">
            <v>(0312)-3908701</v>
          </cell>
          <cell r="P1188" t="str">
            <v>itcka@hs01.kep.tr</v>
          </cell>
          <cell r="Q1188" t="str">
            <v>Ana Kaynak</v>
          </cell>
          <cell r="R1188" t="str">
            <v>TSS-14043204</v>
          </cell>
          <cell r="S1188" t="str">
            <v>ITC  Bingöl Enerji Üretim Tesisi</v>
          </cell>
          <cell r="T1188" t="str">
            <v>BIYOKUTLE</v>
          </cell>
        </row>
        <row r="1189">
          <cell r="E1189" t="str">
            <v>EÜ/10758-1/05122</v>
          </cell>
          <cell r="F1189"/>
          <cell r="G1189" t="str">
            <v>ITC-KA ENERJİ ÜRETİM SAN.VE TİC.A.Ş.</v>
          </cell>
          <cell r="H1189">
            <v>44595</v>
          </cell>
          <cell r="I1189">
            <v>51206</v>
          </cell>
          <cell r="J1189">
            <v>44595</v>
          </cell>
          <cell r="K1189" t="str">
            <v>10758-1</v>
          </cell>
          <cell r="L1189" t="str">
            <v>Nato Yolu Ege Mahallesi Mamak Katı Atık Alanı Mamak/ANKARA</v>
          </cell>
          <cell r="M1189" t="str">
            <v>ANKARA</v>
          </cell>
          <cell r="N1189" t="str">
            <v>MAMAK</v>
          </cell>
          <cell r="O1189" t="str">
            <v>(0312)-3908701</v>
          </cell>
          <cell r="P1189" t="str">
            <v>itcka@hs01.kep.tr</v>
          </cell>
          <cell r="Q1189" t="str">
            <v>Ana Kaynak</v>
          </cell>
          <cell r="R1189" t="str">
            <v>TSS-14265733</v>
          </cell>
          <cell r="S1189" t="str">
            <v>Uludağ ITC Enerji Üretim Tesisi</v>
          </cell>
          <cell r="T1189" t="str">
            <v>BIYOKUTLE</v>
          </cell>
        </row>
        <row r="1190">
          <cell r="E1190" t="str">
            <v>EÜ/10758-2/05123</v>
          </cell>
          <cell r="F1190"/>
          <cell r="G1190" t="str">
            <v>ITC-KA ENERJİ ÜRETİM SAN.VE TİC.A.Ş.</v>
          </cell>
          <cell r="H1190">
            <v>44595</v>
          </cell>
          <cell r="I1190">
            <v>51149</v>
          </cell>
          <cell r="J1190">
            <v>44595</v>
          </cell>
          <cell r="K1190" t="str">
            <v>10758-2</v>
          </cell>
          <cell r="L1190" t="str">
            <v>Nato Yolu Ege Mahallesi Mamak Katı Atık Alanı Mamak/ANKARA</v>
          </cell>
          <cell r="M1190" t="str">
            <v>ANKARA</v>
          </cell>
          <cell r="N1190" t="str">
            <v>MAMAK</v>
          </cell>
          <cell r="O1190" t="str">
            <v>(0312)-3908701</v>
          </cell>
          <cell r="P1190" t="str">
            <v>itcka@hs01.kep.tr</v>
          </cell>
          <cell r="Q1190" t="str">
            <v>Ana Kaynak</v>
          </cell>
          <cell r="R1190" t="str">
            <v>TSS-13820048</v>
          </cell>
          <cell r="S1190" t="str">
            <v>ITC Bursa Hamitler Tesisi</v>
          </cell>
          <cell r="T1190" t="str">
            <v>BIYOKUTLE</v>
          </cell>
        </row>
        <row r="1191">
          <cell r="E1191" t="str">
            <v>EÜ/5886-3/03391</v>
          </cell>
          <cell r="F1191"/>
          <cell r="G1191" t="str">
            <v>ITC-KA ENERJİ ÜRETİM SAN.VE TİC.A.Ş.</v>
          </cell>
          <cell r="H1191">
            <v>42334</v>
          </cell>
          <cell r="I1191">
            <v>49202</v>
          </cell>
          <cell r="J1191">
            <v>42334</v>
          </cell>
          <cell r="K1191" t="str">
            <v>5886-3</v>
          </cell>
          <cell r="L1191" t="str">
            <v>Nato Yolu Ege Mahallesi Mamak Katı Atık Alanı Mamak/ANKARA</v>
          </cell>
          <cell r="M1191" t="str">
            <v>ANKARA</v>
          </cell>
          <cell r="N1191" t="str">
            <v>MAMAK</v>
          </cell>
          <cell r="O1191" t="str">
            <v>(0312)-3908701</v>
          </cell>
          <cell r="P1191" t="str">
            <v>itcka@hs01.kep.tr</v>
          </cell>
          <cell r="Q1191" t="str">
            <v>Ana Kaynak</v>
          </cell>
          <cell r="R1191" t="str">
            <v>TSS-13828630</v>
          </cell>
          <cell r="S1191" t="str">
            <v>ITC-KA Elazığ Üretim Tesisi</v>
          </cell>
          <cell r="T1191" t="str">
            <v>BIYOKUTLE</v>
          </cell>
        </row>
        <row r="1192">
          <cell r="E1192" t="str">
            <v>EÜ/3127-43/1896</v>
          </cell>
          <cell r="F1192"/>
          <cell r="G1192" t="str">
            <v>ITC-KA ENERJİ ÜRETİM SAN.VE TİC.A.Ş.</v>
          </cell>
          <cell r="H1192">
            <v>40626</v>
          </cell>
          <cell r="I1192">
            <v>45657</v>
          </cell>
          <cell r="J1192">
            <v>40626</v>
          </cell>
          <cell r="K1192"/>
          <cell r="L1192" t="str">
            <v>Nato Yolu Ege Mahallesi Mamak Katı Atık Alanı Mamak/ANKARA</v>
          </cell>
          <cell r="M1192" t="str">
            <v>ANKARA</v>
          </cell>
          <cell r="N1192" t="str">
            <v>MAMAK</v>
          </cell>
          <cell r="O1192" t="str">
            <v>(0312)-3908701</v>
          </cell>
          <cell r="P1192" t="str">
            <v>itcka@hs01.kep.tr</v>
          </cell>
          <cell r="Q1192" t="str">
            <v>Ana Kaynak</v>
          </cell>
          <cell r="R1192" t="str">
            <v>TSS-13818692</v>
          </cell>
          <cell r="S1192" t="str">
            <v>Aslım Enerji Üretim Tesisi</v>
          </cell>
          <cell r="T1192" t="str">
            <v>BIYOKUTLE</v>
          </cell>
        </row>
        <row r="1193">
          <cell r="E1193" t="str">
            <v>EÜ/6387-1/03537</v>
          </cell>
          <cell r="F1193"/>
          <cell r="G1193" t="str">
            <v>ITC-KA ENERJİ ÜRETİM SAN.VE TİC.A.Ş.</v>
          </cell>
          <cell r="H1193">
            <v>42565</v>
          </cell>
          <cell r="I1193">
            <v>52785</v>
          </cell>
          <cell r="J1193">
            <v>42565</v>
          </cell>
          <cell r="K1193" t="str">
            <v>6387-1</v>
          </cell>
          <cell r="L1193" t="str">
            <v>Nato Yolu Ege Mahallesi Mamak Katı Atık Alanı Mamak/ANKARA</v>
          </cell>
          <cell r="M1193" t="str">
            <v>ANKARA</v>
          </cell>
          <cell r="N1193" t="str">
            <v>MAMAK</v>
          </cell>
          <cell r="O1193" t="str">
            <v>(0312)-3908701</v>
          </cell>
          <cell r="P1193" t="str">
            <v>itcka@hs01.kep.tr</v>
          </cell>
          <cell r="Q1193" t="str">
            <v>Ana Kaynak</v>
          </cell>
          <cell r="R1193" t="str">
            <v>TSS-13882817</v>
          </cell>
          <cell r="S1193" t="str">
            <v>Itc-Ka Çarşamba Üretim Tesisi</v>
          </cell>
          <cell r="T1193" t="str">
            <v>BIYOKUTLE</v>
          </cell>
        </row>
        <row r="1194">
          <cell r="E1194" t="str">
            <v>EÜ/7290-1/03746</v>
          </cell>
          <cell r="F1194"/>
          <cell r="G1194" t="str">
            <v>ITC-KA ENERJİ ÜRETİM SAN.VE TİC.A.Ş.</v>
          </cell>
          <cell r="H1194">
            <v>42992</v>
          </cell>
          <cell r="I1194">
            <v>46644</v>
          </cell>
          <cell r="J1194">
            <v>42992</v>
          </cell>
          <cell r="K1194" t="str">
            <v>7290-1</v>
          </cell>
          <cell r="L1194" t="str">
            <v>Nato Yolu Ege Mahallesi Mamak Katı Atık Alanı Mamak/ANKARA</v>
          </cell>
          <cell r="M1194" t="str">
            <v>ANKARA</v>
          </cell>
          <cell r="N1194" t="str">
            <v>MAMAK</v>
          </cell>
          <cell r="O1194" t="str">
            <v>(0312)-3908701</v>
          </cell>
          <cell r="P1194" t="str">
            <v>itcka@hs01.kep.tr</v>
          </cell>
          <cell r="Q1194" t="str">
            <v>Ana Kaynak</v>
          </cell>
          <cell r="R1194" t="str">
            <v>TSS-13938021</v>
          </cell>
          <cell r="S1194" t="str">
            <v>ITC-KA Yozgat Enerji Üretim Tesisi</v>
          </cell>
          <cell r="T1194" t="str">
            <v>BIYOKUTLE</v>
          </cell>
        </row>
        <row r="1195">
          <cell r="E1195" t="str">
            <v>EÜ/3118-1/1867</v>
          </cell>
          <cell r="F1195"/>
          <cell r="G1195" t="str">
            <v>İÇ ANADOLU DOĞAL GAZ ELEKTRİK ÜRETİM VE TİCARET ANONİM ŞİRKETİ</v>
          </cell>
          <cell r="H1195">
            <v>40618</v>
          </cell>
          <cell r="I1195">
            <v>58516</v>
          </cell>
          <cell r="J1195">
            <v>40621</v>
          </cell>
          <cell r="K1195"/>
          <cell r="L1195" t="str">
            <v xml:space="preserve">Karyağdı sok. No:13/1 Çankaya ANKARA </v>
          </cell>
          <cell r="M1195" t="str">
            <v>ANKARA</v>
          </cell>
          <cell r="N1195" t="str">
            <v>ÇANKAYA</v>
          </cell>
          <cell r="O1195" t="str">
            <v>(0312)-4094600</v>
          </cell>
          <cell r="P1195" t="str">
            <v>icanadolu@hs02.kep.tr</v>
          </cell>
          <cell r="Q1195" t="str">
            <v>Ana Kaynak</v>
          </cell>
          <cell r="R1195" t="str">
            <v>TSS-13819048</v>
          </cell>
          <cell r="S1195" t="str">
            <v>İç Anadolu Doğal Gaz Kombine Çevrim Enerji Santrali</v>
          </cell>
          <cell r="T1195" t="str">
            <v>TERMIK</v>
          </cell>
        </row>
        <row r="1196">
          <cell r="E1196" t="str">
            <v>EÜ/1435-26/1041</v>
          </cell>
          <cell r="F1196"/>
          <cell r="G1196" t="str">
            <v>İÇDAŞ ÇELİK ENERJİ TERSANE VE ULAŞIM SANAYİ ANONİM ŞİRKETİ</v>
          </cell>
          <cell r="H1196">
            <v>39443</v>
          </cell>
          <cell r="I1196">
            <v>57341</v>
          </cell>
          <cell r="J1196">
            <v>39443</v>
          </cell>
          <cell r="K1196"/>
          <cell r="L1196" t="str">
            <v xml:space="preserve">34540 Güneşli </v>
          </cell>
          <cell r="M1196" t="str">
            <v>İSTANBUL</v>
          </cell>
          <cell r="N1196" t="str">
            <v>BAĞCILAR</v>
          </cell>
          <cell r="O1196" t="str">
            <v>(0212)-6040404</v>
          </cell>
          <cell r="P1196" t="str">
            <v>icdascelik@hs03.kep.tr</v>
          </cell>
          <cell r="Q1196" t="str">
            <v>Ana Kaynak</v>
          </cell>
          <cell r="R1196" t="str">
            <v>TSS-13818612</v>
          </cell>
          <cell r="S1196" t="str">
            <v>İçdaş Biga Termik Santrali</v>
          </cell>
          <cell r="T1196" t="str">
            <v>TERMIK</v>
          </cell>
        </row>
        <row r="1197">
          <cell r="E1197" t="str">
            <v>EÜ/1435-26/1041</v>
          </cell>
          <cell r="F1197"/>
          <cell r="G1197" t="str">
            <v>İÇDAŞ ÇELİK ENERJİ TERSANE VE ULAŞIM SANAYİ ANONİM ŞİRKETİ</v>
          </cell>
          <cell r="H1197">
            <v>39443</v>
          </cell>
          <cell r="I1197">
            <v>57341</v>
          </cell>
          <cell r="J1197">
            <v>39443</v>
          </cell>
          <cell r="K1197"/>
          <cell r="L1197" t="str">
            <v xml:space="preserve">34540 Güneşli </v>
          </cell>
          <cell r="M1197" t="str">
            <v>İSTANBUL</v>
          </cell>
          <cell r="N1197" t="str">
            <v>BAĞCILAR</v>
          </cell>
          <cell r="O1197" t="str">
            <v>(0212)-6040404</v>
          </cell>
          <cell r="P1197" t="str">
            <v>icdascelik@hs03.kep.tr</v>
          </cell>
          <cell r="Q1197" t="str">
            <v>Yardımcı Kaynak</v>
          </cell>
          <cell r="R1197" t="str">
            <v>TSS-14318723</v>
          </cell>
          <cell r="S1197" t="str">
            <v>İçdaş Biga Termik Santrali</v>
          </cell>
          <cell r="T1197" t="str">
            <v>GUNES</v>
          </cell>
        </row>
        <row r="1198">
          <cell r="E1198" t="str">
            <v>EÜ/1160-3/833</v>
          </cell>
          <cell r="F1198"/>
          <cell r="G1198" t="str">
            <v>İÇDAŞ ELEKTRİK ENERJİSİ ÜRETİM VE YATIRIM ANONİM ŞİRKETİ</v>
          </cell>
          <cell r="H1198">
            <v>39184</v>
          </cell>
          <cell r="I1198">
            <v>57082</v>
          </cell>
          <cell r="J1198">
            <v>39184</v>
          </cell>
          <cell r="K1198"/>
          <cell r="L1198" t="str">
            <v>Güneşli Mah. Deve Kaldırımı Cad. No:21 Bağcılar/İSTANBUL</v>
          </cell>
          <cell r="M1198" t="str">
            <v>İSTANBUL</v>
          </cell>
          <cell r="N1198" t="str">
            <v>BAĞCILAR</v>
          </cell>
          <cell r="O1198" t="str">
            <v>0212 6040404</v>
          </cell>
          <cell r="P1198" t="str">
            <v>icdaselektrikuretim@hs03.kep.tr</v>
          </cell>
          <cell r="Q1198" t="str">
            <v>Ana Kaynak</v>
          </cell>
          <cell r="R1198" t="str">
            <v>TSS-13818138</v>
          </cell>
          <cell r="S1198" t="str">
            <v>Bekirli Termik Santralıi</v>
          </cell>
          <cell r="T1198" t="str">
            <v>TERMIK</v>
          </cell>
        </row>
        <row r="1199">
          <cell r="E1199" t="str">
            <v>EÜ/704-2/629</v>
          </cell>
          <cell r="F1199"/>
          <cell r="G1199" t="str">
            <v>İÇ-EN ELEKTRİK ÜRETİM VE TİCARET ANONİM ŞİRKETİ</v>
          </cell>
          <cell r="H1199">
            <v>38806</v>
          </cell>
          <cell r="I1199">
            <v>56703</v>
          </cell>
          <cell r="J1199">
            <v>38806</v>
          </cell>
          <cell r="K1199"/>
          <cell r="L1199" t="str">
            <v>Mebusevleri Şerefli Sok. No:13 06580 Tandoğan/ANKARA</v>
          </cell>
          <cell r="M1199" t="str">
            <v>ANKARA</v>
          </cell>
          <cell r="N1199"/>
          <cell r="O1199" t="str">
            <v>(0312)-2157767</v>
          </cell>
          <cell r="P1199" t="str">
            <v>icenelektrikuretim@hs01.kep.tr</v>
          </cell>
          <cell r="Q1199" t="str">
            <v>Ana Kaynak</v>
          </cell>
          <cell r="R1199" t="str">
            <v>TSS-13817815</v>
          </cell>
          <cell r="S1199" t="str">
            <v>Çalkışla Regülatörü ve HES</v>
          </cell>
          <cell r="T1199" t="str">
            <v>HIDROELEKTRIK</v>
          </cell>
        </row>
        <row r="1200">
          <cell r="E1200" t="str">
            <v>EÜ/4027-5/2430</v>
          </cell>
          <cell r="F1200"/>
          <cell r="G1200" t="str">
            <v>İÇTAŞ YENİLENEBİLİR ENERJİ ÜRETİM VE TİCARET ANONİM ŞİRKETİ</v>
          </cell>
          <cell r="H1200">
            <v>41172</v>
          </cell>
          <cell r="I1200">
            <v>56367</v>
          </cell>
          <cell r="J1200">
            <v>41172</v>
          </cell>
          <cell r="K1200"/>
          <cell r="L1200"/>
          <cell r="M1200" t="str">
            <v>ANKARA</v>
          </cell>
          <cell r="N1200" t="str">
            <v>ÇANKAYA</v>
          </cell>
          <cell r="O1200" t="str">
            <v>(0312)-2858363</v>
          </cell>
          <cell r="P1200" t="str">
            <v>ictasyenilenebilirenerji@hs02.kep.tr</v>
          </cell>
          <cell r="Q1200" t="str">
            <v>Ana Kaynak</v>
          </cell>
          <cell r="R1200" t="str">
            <v>TSS-13820017</v>
          </cell>
          <cell r="S1200" t="str">
            <v>Yukarı Mercan HES</v>
          </cell>
          <cell r="T1200" t="str">
            <v>HIDROELEKTRIK</v>
          </cell>
        </row>
        <row r="1201">
          <cell r="E1201" t="str">
            <v>EÜ/6949-8/03649</v>
          </cell>
          <cell r="F1201"/>
          <cell r="G1201" t="str">
            <v>İÇTAŞ YENİLENEBİLİR ENERJİ ÜRETİM VE TİCARET ANONİM ŞİRKETİ</v>
          </cell>
          <cell r="H1201">
            <v>42796</v>
          </cell>
          <cell r="I1201">
            <v>57390</v>
          </cell>
          <cell r="J1201">
            <v>42796</v>
          </cell>
          <cell r="K1201" t="str">
            <v>6949-8</v>
          </cell>
          <cell r="L1201"/>
          <cell r="M1201" t="str">
            <v>ANKARA</v>
          </cell>
          <cell r="N1201" t="str">
            <v>ÇANKAYA</v>
          </cell>
          <cell r="O1201" t="str">
            <v>(0312)-2858363</v>
          </cell>
          <cell r="P1201" t="str">
            <v>ictasyenilenebilirenerji@hs02.kep.tr</v>
          </cell>
          <cell r="Q1201" t="str">
            <v>Ana Kaynak</v>
          </cell>
          <cell r="R1201" t="str">
            <v>TSS-13818350</v>
          </cell>
          <cell r="S1201" t="str">
            <v>Bağıştaş I HES</v>
          </cell>
          <cell r="T1201" t="str">
            <v>HIDROELEKTRIK</v>
          </cell>
        </row>
        <row r="1202">
          <cell r="E1202" t="str">
            <v>EÜ/3424-2/2068</v>
          </cell>
          <cell r="F1202"/>
          <cell r="G1202" t="str">
            <v>İÇTAŞ YENİLENEBİLİR ENERJİ ÜRETİM VE TİCARET ANONİM ŞİRKETİ</v>
          </cell>
          <cell r="H1202">
            <v>40805</v>
          </cell>
          <cell r="I1202">
            <v>58361</v>
          </cell>
          <cell r="J1202">
            <v>40805</v>
          </cell>
          <cell r="K1202"/>
          <cell r="L1202"/>
          <cell r="M1202" t="str">
            <v>ANKARA</v>
          </cell>
          <cell r="N1202" t="str">
            <v>ÇANKAYA</v>
          </cell>
          <cell r="O1202" t="str">
            <v>(0312)-2858363</v>
          </cell>
          <cell r="P1202" t="str">
            <v>ictasyenilenebilirenerji@hs02.kep.tr</v>
          </cell>
          <cell r="Q1202" t="str">
            <v>Ana Kaynak</v>
          </cell>
          <cell r="R1202" t="str">
            <v>TSS-13819889</v>
          </cell>
          <cell r="S1202" t="str">
            <v>Çileklitepe HES</v>
          </cell>
          <cell r="T1202" t="str">
            <v>HIDROELEKTRIK</v>
          </cell>
        </row>
        <row r="1203">
          <cell r="E1203" t="str">
            <v>EÜ/6393-1/03533</v>
          </cell>
          <cell r="F1203"/>
          <cell r="G1203" t="str">
            <v>İÇTAŞ YENİLENEBİLİR ENERJİ ÜRETİM VE TİCARET ANONİM ŞİRKETİ</v>
          </cell>
          <cell r="H1203">
            <v>42566</v>
          </cell>
          <cell r="I1203">
            <v>60463</v>
          </cell>
          <cell r="J1203">
            <v>38118</v>
          </cell>
          <cell r="K1203"/>
          <cell r="L1203"/>
          <cell r="M1203" t="str">
            <v>ANKARA</v>
          </cell>
          <cell r="N1203" t="str">
            <v>ÇANKAYA</v>
          </cell>
          <cell r="O1203" t="str">
            <v>(0312)-2858363</v>
          </cell>
          <cell r="P1203" t="str">
            <v>ictasyenilenebilirenerji@hs02.kep.tr</v>
          </cell>
          <cell r="Q1203" t="str">
            <v>Ana Kaynak</v>
          </cell>
          <cell r="R1203" t="str">
            <v>TSS-13818203</v>
          </cell>
          <cell r="S1203" t="str">
            <v>Kadıncık 1 HES</v>
          </cell>
          <cell r="T1203" t="str">
            <v>HIDROELEKTRIK</v>
          </cell>
        </row>
        <row r="1204">
          <cell r="E1204" t="str">
            <v>EÜ/6393-2/03534</v>
          </cell>
          <cell r="F1204"/>
          <cell r="G1204" t="str">
            <v>İÇTAŞ YENİLENEBİLİR ENERJİ ÜRETİM VE TİCARET ANONİM ŞİRKETİ</v>
          </cell>
          <cell r="H1204">
            <v>42566</v>
          </cell>
          <cell r="I1204">
            <v>60463</v>
          </cell>
          <cell r="J1204">
            <v>38118</v>
          </cell>
          <cell r="K1204"/>
          <cell r="L1204"/>
          <cell r="M1204" t="str">
            <v>ANKARA</v>
          </cell>
          <cell r="N1204" t="str">
            <v>ÇANKAYA</v>
          </cell>
          <cell r="O1204" t="str">
            <v>(0312)-2858363</v>
          </cell>
          <cell r="P1204" t="str">
            <v>ictasyenilenebilirenerji@hs02.kep.tr</v>
          </cell>
          <cell r="Q1204" t="str">
            <v>Ana Kaynak</v>
          </cell>
          <cell r="R1204" t="str">
            <v>TSS-13818202</v>
          </cell>
          <cell r="S1204" t="str">
            <v>Kadıncık 2 HES</v>
          </cell>
          <cell r="T1204" t="str">
            <v>HIDROELEKTRIK</v>
          </cell>
        </row>
        <row r="1205">
          <cell r="E1205" t="str">
            <v>EÜ/2303-1/1559</v>
          </cell>
          <cell r="F1205"/>
          <cell r="G1205" t="str">
            <v>İÇTAŞ YENİLENEBİLİR ENERJİ ÜRETİM VE TİCARET ANONİM ŞİRKETİ</v>
          </cell>
          <cell r="H1205">
            <v>40128</v>
          </cell>
          <cell r="I1205">
            <v>56877</v>
          </cell>
          <cell r="J1205">
            <v>40128</v>
          </cell>
          <cell r="K1205"/>
          <cell r="L1205"/>
          <cell r="M1205" t="str">
            <v>ANKARA</v>
          </cell>
          <cell r="N1205" t="str">
            <v>ÇANKAYA</v>
          </cell>
          <cell r="O1205" t="str">
            <v>(0312)-2858363</v>
          </cell>
          <cell r="P1205" t="str">
            <v>ictasyenilenebilirenerji@hs02.kep.tr</v>
          </cell>
          <cell r="Q1205" t="str">
            <v>Ana Kaynak</v>
          </cell>
          <cell r="R1205" t="str">
            <v>TSS-13819584</v>
          </cell>
          <cell r="S1205" t="str">
            <v>Niksar HES</v>
          </cell>
          <cell r="T1205" t="str">
            <v>HIDROELEKTRIK</v>
          </cell>
        </row>
        <row r="1206">
          <cell r="E1206" t="str">
            <v>EÜ/2572-4/1631</v>
          </cell>
          <cell r="F1206"/>
          <cell r="G1206" t="str">
            <v>İÇTAŞ YENİLENEBİLİR ENERJİ ÜRETİM VE TİCARET ANONİM ŞİRKETİ</v>
          </cell>
          <cell r="H1206">
            <v>40325</v>
          </cell>
          <cell r="I1206">
            <v>57460</v>
          </cell>
          <cell r="J1206">
            <v>40325</v>
          </cell>
          <cell r="K1206"/>
          <cell r="L1206"/>
          <cell r="M1206" t="str">
            <v>ANKARA</v>
          </cell>
          <cell r="N1206" t="str">
            <v>ÇANKAYA</v>
          </cell>
          <cell r="O1206" t="str">
            <v>(0312)-2858363</v>
          </cell>
          <cell r="P1206" t="str">
            <v>ictasyenilenebilirenerji@hs02.kep.tr</v>
          </cell>
          <cell r="Q1206" t="str">
            <v>Ana Kaynak</v>
          </cell>
          <cell r="R1206" t="str">
            <v>TSS-13819253</v>
          </cell>
          <cell r="S1206" t="str">
            <v>Üçharmanlar Reg. ve HES</v>
          </cell>
          <cell r="T1206" t="str">
            <v>HIDROELEKTRIK</v>
          </cell>
        </row>
        <row r="1207">
          <cell r="E1207" t="str">
            <v>EÜ/1062-3/783</v>
          </cell>
          <cell r="F1207"/>
          <cell r="G1207" t="str">
            <v>İDEAL ENERJİ ÜRETİMİ SANAYİ VE TİCARET ANONİM ŞİRKETİ</v>
          </cell>
          <cell r="H1207">
            <v>39100</v>
          </cell>
          <cell r="I1207">
            <v>56997</v>
          </cell>
          <cell r="J1207">
            <v>39100</v>
          </cell>
          <cell r="K1207"/>
          <cell r="L1207"/>
          <cell r="M1207" t="str">
            <v>İSTANBUL</v>
          </cell>
          <cell r="N1207" t="str">
            <v>ATAŞEHİR</v>
          </cell>
          <cell r="O1207" t="str">
            <v>(0216)-7712207</v>
          </cell>
          <cell r="P1207" t="str">
            <v>idealenerji@hs01.kep.tr</v>
          </cell>
          <cell r="Q1207" t="str">
            <v>Ana Kaynak</v>
          </cell>
          <cell r="R1207" t="str">
            <v>TSS-13817810</v>
          </cell>
          <cell r="S1207" t="str">
            <v>Karasu V HES</v>
          </cell>
          <cell r="T1207" t="str">
            <v>HIDROELEKTRIK</v>
          </cell>
        </row>
        <row r="1208">
          <cell r="E1208" t="str">
            <v>EÜ/1142-2/820</v>
          </cell>
          <cell r="F1208"/>
          <cell r="G1208" t="str">
            <v>İDEAL ENERJİ ÜRETİMİ SANAYİ VE TİCARET ANONİM ŞİRKETİ</v>
          </cell>
          <cell r="H1208">
            <v>39170</v>
          </cell>
          <cell r="I1208">
            <v>57068</v>
          </cell>
          <cell r="J1208">
            <v>39170</v>
          </cell>
          <cell r="K1208"/>
          <cell r="L1208"/>
          <cell r="M1208" t="str">
            <v>İSTANBUL</v>
          </cell>
          <cell r="N1208" t="str">
            <v>ATAŞEHİR</v>
          </cell>
          <cell r="O1208" t="str">
            <v>(0216)-7712207</v>
          </cell>
          <cell r="P1208" t="str">
            <v>idealenerji@hs01.kep.tr</v>
          </cell>
          <cell r="Q1208" t="str">
            <v>Ana Kaynak</v>
          </cell>
          <cell r="R1208" t="str">
            <v>TSS-13817811</v>
          </cell>
          <cell r="S1208" t="str">
            <v>Karasu IV-2 HES</v>
          </cell>
          <cell r="T1208" t="str">
            <v>HIDROELEKTRIK</v>
          </cell>
        </row>
        <row r="1209">
          <cell r="E1209" t="str">
            <v>EÜ/1813-15/1459</v>
          </cell>
          <cell r="F1209"/>
          <cell r="G1209" t="str">
            <v>İDEAL ENERJİ ÜRETİMİ SANAYİ VE TİCARET ANONİM ŞİRKETİ</v>
          </cell>
          <cell r="H1209">
            <v>39170</v>
          </cell>
          <cell r="I1209">
            <v>57068</v>
          </cell>
          <cell r="J1209">
            <v>39170</v>
          </cell>
          <cell r="K1209"/>
          <cell r="L1209"/>
          <cell r="M1209" t="str">
            <v>İSTANBUL</v>
          </cell>
          <cell r="N1209" t="str">
            <v>ATAŞEHİR</v>
          </cell>
          <cell r="O1209" t="str">
            <v>(0216)-7712207</v>
          </cell>
          <cell r="P1209" t="str">
            <v>idealenerji@hs01.kep.tr</v>
          </cell>
          <cell r="Q1209" t="str">
            <v>Ana Kaynak</v>
          </cell>
          <cell r="R1209" t="str">
            <v>TSS-13821658</v>
          </cell>
          <cell r="S1209" t="str">
            <v>Karasu IV-3 HES</v>
          </cell>
          <cell r="T1209" t="str">
            <v>HIDROELEKTRIK</v>
          </cell>
        </row>
        <row r="1210">
          <cell r="E1210" t="str">
            <v>EÜ/594-3/595</v>
          </cell>
          <cell r="F1210"/>
          <cell r="G1210" t="str">
            <v>İDEAL ENERJİ ÜRETİMİ SANAYİ VE TİCARET ANONİM ŞİRKETİ</v>
          </cell>
          <cell r="H1210">
            <v>38701</v>
          </cell>
          <cell r="I1210">
            <v>56598</v>
          </cell>
          <cell r="J1210">
            <v>38701</v>
          </cell>
          <cell r="K1210"/>
          <cell r="L1210"/>
          <cell r="M1210" t="str">
            <v>İSTANBUL</v>
          </cell>
          <cell r="N1210" t="str">
            <v>ATAŞEHİR</v>
          </cell>
          <cell r="O1210" t="str">
            <v>(0216)-7712207</v>
          </cell>
          <cell r="P1210" t="str">
            <v>idealenerji@hs01.kep.tr</v>
          </cell>
          <cell r="Q1210" t="str">
            <v>Ana Kaynak</v>
          </cell>
          <cell r="R1210" t="str">
            <v>TSS-13817813</v>
          </cell>
          <cell r="S1210" t="str">
            <v>Karasu I HES</v>
          </cell>
          <cell r="T1210" t="str">
            <v>HIDROELEKTRIK</v>
          </cell>
        </row>
        <row r="1211">
          <cell r="E1211" t="str">
            <v>EÜ/594-4/596</v>
          </cell>
          <cell r="F1211"/>
          <cell r="G1211" t="str">
            <v>İDEAL ENERJİ ÜRETİMİ SANAYİ VE TİCARET ANONİM ŞİRKETİ</v>
          </cell>
          <cell r="H1211">
            <v>38701</v>
          </cell>
          <cell r="I1211">
            <v>56598</v>
          </cell>
          <cell r="J1211">
            <v>38701</v>
          </cell>
          <cell r="K1211"/>
          <cell r="L1211"/>
          <cell r="M1211" t="str">
            <v>İSTANBUL</v>
          </cell>
          <cell r="N1211" t="str">
            <v>ATAŞEHİR</v>
          </cell>
          <cell r="O1211" t="str">
            <v>(0216)-7712207</v>
          </cell>
          <cell r="P1211" t="str">
            <v>idealenerji@hs01.kep.tr</v>
          </cell>
          <cell r="Q1211" t="str">
            <v>Ana Kaynak</v>
          </cell>
          <cell r="R1211" t="str">
            <v>TSS-13817812</v>
          </cell>
          <cell r="S1211" t="str">
            <v>Karasu  II HES</v>
          </cell>
          <cell r="T1211" t="str">
            <v>HIDROELEKTRIK</v>
          </cell>
        </row>
        <row r="1212">
          <cell r="E1212" t="str">
            <v>EÜ/12265-22/06107</v>
          </cell>
          <cell r="F1212"/>
          <cell r="G1212" t="str">
            <v>İDİL ELEKTRİK ENERJİSİ ÜRETİM ANONİM ŞİRKETİ</v>
          </cell>
          <cell r="H1212">
            <v>45281</v>
          </cell>
          <cell r="I1212">
            <v>62079</v>
          </cell>
          <cell r="J1212">
            <v>45281</v>
          </cell>
          <cell r="K1212" t="str">
            <v>12265-22</v>
          </cell>
          <cell r="L1212"/>
          <cell r="M1212" t="str">
            <v>İSTANBUL</v>
          </cell>
          <cell r="N1212" t="str">
            <v>ÜMRANİYE</v>
          </cell>
          <cell r="O1212"/>
          <cell r="P1212" t="str">
            <v>idilelektrik@hs02.kep.tr</v>
          </cell>
          <cell r="Q1212" t="str">
            <v>Ana Kaynak</v>
          </cell>
          <cell r="R1212" t="str">
            <v>TSS-13823371</v>
          </cell>
          <cell r="S1212" t="str">
            <v>SİLOPİ GES</v>
          </cell>
          <cell r="T1212" t="str">
            <v>GUNES</v>
          </cell>
        </row>
        <row r="1213">
          <cell r="E1213" t="str">
            <v>EÜ/2529-1/1617</v>
          </cell>
          <cell r="F1213"/>
          <cell r="G1213" t="str">
            <v>İDOL ELEKTRİK ÜRETİM ANONİM ŞİRKETİ</v>
          </cell>
          <cell r="H1213">
            <v>40289</v>
          </cell>
          <cell r="I1213">
            <v>58186</v>
          </cell>
          <cell r="J1213">
            <v>40289</v>
          </cell>
          <cell r="K1213"/>
          <cell r="L1213" t="str">
            <v xml:space="preserve">İzmir cad. No:27/910 Ankara </v>
          </cell>
          <cell r="M1213" t="str">
            <v>ANKARA</v>
          </cell>
          <cell r="N1213" t="str">
            <v>ÇANKAYA</v>
          </cell>
          <cell r="O1213" t="str">
            <v>(0312)-4241818</v>
          </cell>
          <cell r="P1213" t="str">
            <v>idolelektrik@hs01.kep.tr</v>
          </cell>
          <cell r="Q1213" t="str">
            <v>Ana Kaynak</v>
          </cell>
          <cell r="R1213" t="str">
            <v>TSS-13818949</v>
          </cell>
          <cell r="S1213" t="str">
            <v>Güzeloluk HES</v>
          </cell>
          <cell r="T1213" t="str">
            <v>HIDROELEKTRIK</v>
          </cell>
        </row>
        <row r="1214">
          <cell r="E1214" t="str">
            <v>EÜ/4027-7/2432</v>
          </cell>
          <cell r="F1214"/>
          <cell r="G1214" t="str">
            <v>İFTELAN ELEKTRİK ÜRETİM ANONİM ŞİRKETİ</v>
          </cell>
          <cell r="H1214">
            <v>41172</v>
          </cell>
          <cell r="I1214">
            <v>57788</v>
          </cell>
          <cell r="J1214">
            <v>41172</v>
          </cell>
          <cell r="K1214"/>
          <cell r="L1214" t="str">
            <v>BÜYÜKÇAMLICA ALEMDAĞ CD. NO:60 MASALDAN İŞ MERKEZİ B BLOK K:4</v>
          </cell>
          <cell r="M1214" t="str">
            <v>İSTANBUL</v>
          </cell>
          <cell r="N1214" t="str">
            <v>ÜSKÜDAR</v>
          </cell>
          <cell r="O1214"/>
          <cell r="P1214" t="str">
            <v>iftelanelektrik@hs03.kep.tr</v>
          </cell>
          <cell r="Q1214" t="str">
            <v>Ana Kaynak</v>
          </cell>
          <cell r="R1214" t="str">
            <v>TSS-13819496</v>
          </cell>
          <cell r="S1214" t="str">
            <v>İftelan Regülatörü ve  HES</v>
          </cell>
          <cell r="T1214" t="str">
            <v>HIDROELEKTRIK</v>
          </cell>
        </row>
        <row r="1215">
          <cell r="E1215" t="str">
            <v>EÜ/3175-7/1915</v>
          </cell>
          <cell r="F1215"/>
          <cell r="G1215" t="str">
            <v>İLCAN ELEKTRİK ÜRETİM ANONİM ŞİRKETİ</v>
          </cell>
          <cell r="H1215">
            <v>40654</v>
          </cell>
          <cell r="I1215">
            <v>58552</v>
          </cell>
          <cell r="J1215">
            <v>40654</v>
          </cell>
          <cell r="K1215"/>
          <cell r="L1215"/>
          <cell r="M1215" t="str">
            <v>İSTANBUL</v>
          </cell>
          <cell r="N1215" t="str">
            <v>BEYKOZ</v>
          </cell>
          <cell r="O1215" t="str">
            <v>(0212)-2802700</v>
          </cell>
          <cell r="P1215" t="str">
            <v>ilcan@hs01.kep.tr</v>
          </cell>
          <cell r="Q1215" t="str">
            <v>Ana Kaynak</v>
          </cell>
          <cell r="R1215" t="str">
            <v>TSS-13818704</v>
          </cell>
          <cell r="S1215" t="str">
            <v>Yazyurdu Reg. ve HES</v>
          </cell>
          <cell r="T1215" t="str">
            <v>HIDROELEKTRIK</v>
          </cell>
        </row>
        <row r="1216">
          <cell r="E1216" t="str">
            <v>EÜ/1845-26/1320</v>
          </cell>
          <cell r="F1216"/>
          <cell r="G1216" t="str">
            <v>İLEN ENERJİ ÜRETİM SANAYİ VE TİCARET ANONİM ŞİRKETİ</v>
          </cell>
          <cell r="H1216">
            <v>39772</v>
          </cell>
          <cell r="I1216">
            <v>57669</v>
          </cell>
          <cell r="J1216">
            <v>39772</v>
          </cell>
          <cell r="K1216"/>
          <cell r="L1216" t="str">
            <v>Reşit Galip Cad. No:101/4 G.O.P./ANKARA</v>
          </cell>
          <cell r="M1216" t="str">
            <v>ANKARA</v>
          </cell>
          <cell r="N1216"/>
          <cell r="O1216" t="str">
            <v>0312 4461880</v>
          </cell>
          <cell r="P1216" t="str">
            <v>ilenenerji@hs01.kep.tr</v>
          </cell>
          <cell r="Q1216" t="str">
            <v>Ana Kaynak</v>
          </cell>
          <cell r="R1216" t="str">
            <v>TSS-13818584</v>
          </cell>
          <cell r="S1216" t="str">
            <v>Akçakoyun HES</v>
          </cell>
          <cell r="T1216" t="str">
            <v>HIDROELEKTRIK</v>
          </cell>
        </row>
        <row r="1217">
          <cell r="E1217" t="str">
            <v>EÜ/3382-7/2047</v>
          </cell>
          <cell r="F1217"/>
          <cell r="G1217" t="str">
            <v>İLETKEN ENERJİ YATIRIM ÜRETİM VE TİCARET ANONİM ŞİRKETİ</v>
          </cell>
          <cell r="H1217">
            <v>40773</v>
          </cell>
          <cell r="I1217">
            <v>58671</v>
          </cell>
          <cell r="J1217">
            <v>40773</v>
          </cell>
          <cell r="K1217"/>
          <cell r="L1217"/>
          <cell r="M1217" t="str">
            <v>İSTANBUL</v>
          </cell>
          <cell r="N1217" t="str">
            <v>ŞİŞLİ</v>
          </cell>
          <cell r="O1217" t="str">
            <v>(0212)-2414327</v>
          </cell>
          <cell r="P1217" t="str">
            <v>iletkenenerjiyatirim@hs02.kep.tr</v>
          </cell>
          <cell r="Q1217" t="str">
            <v>Ana Kaynak</v>
          </cell>
          <cell r="R1217" t="str">
            <v>TSS-13820023</v>
          </cell>
          <cell r="S1217" t="str">
            <v>Gökdağ RES</v>
          </cell>
          <cell r="T1217" t="str">
            <v>RUZGAR</v>
          </cell>
        </row>
        <row r="1218">
          <cell r="E1218" t="str">
            <v>EÜ/3954-4/2393</v>
          </cell>
          <cell r="F1218"/>
          <cell r="G1218" t="str">
            <v>İLHANLI ELEKTRİK ÜRETİM LİMİTED ŞİRKETİ</v>
          </cell>
          <cell r="H1218">
            <v>41123</v>
          </cell>
          <cell r="I1218">
            <v>59020</v>
          </cell>
          <cell r="J1218">
            <v>41123</v>
          </cell>
          <cell r="K1218"/>
          <cell r="L1218" t="str">
            <v xml:space="preserve">Uğur Mumcu cad. No:32/5 GOP ANKARA </v>
          </cell>
          <cell r="M1218" t="str">
            <v>ANKARA</v>
          </cell>
          <cell r="N1218" t="str">
            <v>ÇANKAYA</v>
          </cell>
          <cell r="O1218" t="str">
            <v>0312 4376003</v>
          </cell>
          <cell r="P1218" t="str">
            <v>ilhanli@hs01.kep.tr</v>
          </cell>
          <cell r="Q1218" t="str">
            <v>Ana Kaynak</v>
          </cell>
          <cell r="R1218" t="str">
            <v>TSS-13819954</v>
          </cell>
          <cell r="S1218" t="str">
            <v>Kayın Reg. ve HES</v>
          </cell>
          <cell r="T1218" t="str">
            <v>HIDROELEKTRIK</v>
          </cell>
        </row>
        <row r="1219">
          <cell r="E1219" t="str">
            <v>EÜ/984-4/746</v>
          </cell>
          <cell r="F1219"/>
          <cell r="G1219" t="str">
            <v>İLK ELEKTRİK ENERJİ ÜRETİMİ SANAYİ TİCARET ANONİM ŞİRKETİ</v>
          </cell>
          <cell r="H1219">
            <v>39044</v>
          </cell>
          <cell r="I1219">
            <v>56941</v>
          </cell>
          <cell r="J1219">
            <v>39044</v>
          </cell>
          <cell r="K1219"/>
          <cell r="L1219" t="str">
            <v/>
          </cell>
          <cell r="M1219" t="str">
            <v>ANKARA</v>
          </cell>
          <cell r="N1219" t="str">
            <v>ÇANKAYA</v>
          </cell>
          <cell r="O1219" t="str">
            <v>(0312)-2870459</v>
          </cell>
          <cell r="P1219" t="str">
            <v>ilkelektrik@hs03.kep.tr</v>
          </cell>
          <cell r="Q1219" t="str">
            <v>Ana Kaynak</v>
          </cell>
          <cell r="R1219" t="str">
            <v>TSS-13817804</v>
          </cell>
          <cell r="S1219" t="str">
            <v>Güzelçay I-II HES</v>
          </cell>
          <cell r="T1219" t="str">
            <v>HIDROELEKTRIK</v>
          </cell>
        </row>
        <row r="1220">
          <cell r="E1220" t="str">
            <v>EÜ/10272-4/04987</v>
          </cell>
          <cell r="F1220"/>
          <cell r="G1220" t="str">
            <v>İLKİM GERİ KAZANIM SANAYİ VE TİCARET ANONİM ŞİRKETİ</v>
          </cell>
          <cell r="H1220">
            <v>44364</v>
          </cell>
          <cell r="I1220">
            <v>62261</v>
          </cell>
          <cell r="J1220">
            <v>44364</v>
          </cell>
          <cell r="K1220" t="str">
            <v>10272-4</v>
          </cell>
          <cell r="L1220"/>
          <cell r="M1220" t="str">
            <v>ANKARA</v>
          </cell>
          <cell r="N1220" t="str">
            <v>ÇANKAYA</v>
          </cell>
          <cell r="O1220" t="str">
            <v>(0532)-7958244</v>
          </cell>
          <cell r="P1220" t="str">
            <v>ilkimgerikazanim@hs01.kep.tr</v>
          </cell>
          <cell r="Q1220" t="str">
            <v>Ana Kaynak</v>
          </cell>
          <cell r="R1220" t="str">
            <v>TSS-14276874</v>
          </cell>
          <cell r="S1220" t="str">
            <v>İLKİM ENERJİ</v>
          </cell>
          <cell r="T1220" t="str">
            <v>BIYOKUTLE</v>
          </cell>
        </row>
        <row r="1221">
          <cell r="E1221" t="str">
            <v>EÜ/10223-1/04892</v>
          </cell>
          <cell r="F1221"/>
          <cell r="G1221" t="str">
            <v>İLTEK ENERJİ YATIRIM SANAYİ VE TİCARET ANONİM ŞİRKETİ</v>
          </cell>
          <cell r="H1221">
            <v>44336</v>
          </cell>
          <cell r="I1221">
            <v>62233</v>
          </cell>
          <cell r="J1221">
            <v>44336</v>
          </cell>
          <cell r="K1221" t="str">
            <v>10223-1</v>
          </cell>
          <cell r="L1221"/>
          <cell r="M1221" t="str">
            <v>İSTANBUL</v>
          </cell>
          <cell r="N1221" t="str">
            <v>ÜSKÜDAR</v>
          </cell>
          <cell r="O1221" t="str">
            <v>(0216)-5442400</v>
          </cell>
          <cell r="P1221" t="str">
            <v>iltekenerjiyatirim@hs03.kep.tr</v>
          </cell>
          <cell r="Q1221" t="str">
            <v>Ana Kaynak</v>
          </cell>
          <cell r="R1221" t="str">
            <v>TSS-14116093</v>
          </cell>
          <cell r="S1221" t="str">
            <v>İltek Enerji BES</v>
          </cell>
          <cell r="T1221" t="str">
            <v>BIYOKUTLE</v>
          </cell>
        </row>
        <row r="1222">
          <cell r="E1222" t="str">
            <v>EÜ/9381-15/04535</v>
          </cell>
          <cell r="F1222"/>
          <cell r="G1222" t="str">
            <v>İMBAT ENERJİ ANONİM ŞİRKETİ</v>
          </cell>
          <cell r="H1222">
            <v>43993</v>
          </cell>
          <cell r="I1222">
            <v>58271</v>
          </cell>
          <cell r="J1222">
            <v>43993</v>
          </cell>
          <cell r="K1222" t="str">
            <v>9381-15</v>
          </cell>
          <cell r="L1222"/>
          <cell r="M1222" t="str">
            <v>ANKARA</v>
          </cell>
          <cell r="N1222" t="str">
            <v>ÇANKAYA</v>
          </cell>
          <cell r="O1222" t="str">
            <v>(0312)-4081497</v>
          </cell>
          <cell r="P1222" t="str">
            <v>imbat.enerji@hs03.kep.tr</v>
          </cell>
          <cell r="Q1222" t="str">
            <v>Ana Kaynak</v>
          </cell>
          <cell r="R1222" t="str">
            <v>TSS-13819297</v>
          </cell>
          <cell r="S1222" t="str">
            <v>Demirciler RES</v>
          </cell>
          <cell r="T1222" t="str">
            <v>RUZGAR</v>
          </cell>
        </row>
        <row r="1223">
          <cell r="E1223" t="str">
            <v>EÜ/9381-16/04536</v>
          </cell>
          <cell r="F1223"/>
          <cell r="G1223" t="str">
            <v>İMBAT ENERJİ ANONİM ŞİRKETİ</v>
          </cell>
          <cell r="H1223">
            <v>43993</v>
          </cell>
          <cell r="I1223">
            <v>57473</v>
          </cell>
          <cell r="J1223">
            <v>43993</v>
          </cell>
          <cell r="K1223" t="str">
            <v>9381-16</v>
          </cell>
          <cell r="L1223"/>
          <cell r="M1223" t="str">
            <v>ANKARA</v>
          </cell>
          <cell r="N1223" t="str">
            <v>ÇANKAYA</v>
          </cell>
          <cell r="O1223" t="str">
            <v>(0312)-4081497</v>
          </cell>
          <cell r="P1223" t="str">
            <v>imbat.enerji@hs03.kep.tr</v>
          </cell>
          <cell r="Q1223" t="str">
            <v>Ana Kaynak</v>
          </cell>
          <cell r="R1223" t="str">
            <v>TSS-13819296</v>
          </cell>
          <cell r="S1223" t="str">
            <v>Sarıtepe RES</v>
          </cell>
          <cell r="T1223" t="str">
            <v>RUZGAR</v>
          </cell>
        </row>
        <row r="1224">
          <cell r="E1224" t="str">
            <v>EÜ/9381-15/04535</v>
          </cell>
          <cell r="F1224"/>
          <cell r="G1224" t="str">
            <v>İMBAT ENERJİ ANONİM ŞİRKETİ</v>
          </cell>
          <cell r="H1224">
            <v>43993</v>
          </cell>
          <cell r="I1224">
            <v>58271</v>
          </cell>
          <cell r="J1224">
            <v>43993</v>
          </cell>
          <cell r="K1224" t="str">
            <v>9381-15</v>
          </cell>
          <cell r="L1224"/>
          <cell r="M1224" t="str">
            <v>ANKARA</v>
          </cell>
          <cell r="N1224" t="str">
            <v>ÇANKAYA</v>
          </cell>
          <cell r="O1224" t="str">
            <v>(0312)-4081497</v>
          </cell>
          <cell r="P1224" t="str">
            <v>imbat.enerji@hs03.kep.tr</v>
          </cell>
          <cell r="Q1224" t="str">
            <v>Yardımcı Kaynak</v>
          </cell>
          <cell r="R1224" t="str">
            <v>TSS-14322646</v>
          </cell>
          <cell r="S1224" t="str">
            <v>Demirciler RES</v>
          </cell>
          <cell r="T1224" t="str">
            <v>GUNES</v>
          </cell>
        </row>
        <row r="1225">
          <cell r="E1225" t="str">
            <v>EÜ/9381-16/04536</v>
          </cell>
          <cell r="F1225"/>
          <cell r="G1225" t="str">
            <v>İMBAT ENERJİ ANONİM ŞİRKETİ</v>
          </cell>
          <cell r="H1225">
            <v>43993</v>
          </cell>
          <cell r="I1225">
            <v>57473</v>
          </cell>
          <cell r="J1225">
            <v>43993</v>
          </cell>
          <cell r="K1225" t="str">
            <v>9381-16</v>
          </cell>
          <cell r="L1225"/>
          <cell r="M1225" t="str">
            <v>ANKARA</v>
          </cell>
          <cell r="N1225" t="str">
            <v>ÇANKAYA</v>
          </cell>
          <cell r="O1225" t="str">
            <v>(0312)-4081497</v>
          </cell>
          <cell r="P1225" t="str">
            <v>imbat.enerji@hs03.kep.tr</v>
          </cell>
          <cell r="Q1225" t="str">
            <v>Yardımcı Kaynak</v>
          </cell>
          <cell r="R1225" t="str">
            <v>TSS-14322649</v>
          </cell>
          <cell r="S1225" t="str">
            <v>Sarıtepe RES</v>
          </cell>
          <cell r="T1225" t="str">
            <v>GUNES</v>
          </cell>
        </row>
        <row r="1226">
          <cell r="E1226" t="str">
            <v>EÜ/6335-2/03523</v>
          </cell>
          <cell r="F1226"/>
          <cell r="G1226" t="str">
            <v>İMTAŞ İNŞAAT ENERJİ SANAYİ VE TİCARET ANONİM ŞİRKETİ</v>
          </cell>
          <cell r="H1226">
            <v>42537</v>
          </cell>
          <cell r="I1226">
            <v>60434</v>
          </cell>
          <cell r="J1226">
            <v>42537</v>
          </cell>
          <cell r="K1226" t="str">
            <v>6335-2</v>
          </cell>
          <cell r="L1226"/>
          <cell r="M1226" t="str">
            <v>KAYSERİ</v>
          </cell>
          <cell r="N1226" t="str">
            <v>KOCASİNAN</v>
          </cell>
          <cell r="O1226" t="str">
            <v/>
          </cell>
          <cell r="P1226"/>
          <cell r="Q1226" t="str">
            <v>Ana Kaynak</v>
          </cell>
          <cell r="R1226" t="str">
            <v>TSS-13850082</v>
          </cell>
          <cell r="S1226" t="str">
            <v>Ommer Otel Trijenerasyon Tesisi</v>
          </cell>
          <cell r="T1226" t="str">
            <v>TERMIK</v>
          </cell>
        </row>
        <row r="1227">
          <cell r="E1227" t="str">
            <v>EÜ/9301-2/04488</v>
          </cell>
          <cell r="F1227"/>
          <cell r="G1227" t="str">
            <v>İNEBOLU ENERJİ YATIRIM ÜRETİM VE TİCARET ANONİM ŞİRKETİ</v>
          </cell>
          <cell r="H1227">
            <v>43937</v>
          </cell>
          <cell r="I1227">
            <v>58671</v>
          </cell>
          <cell r="J1227">
            <v>43937</v>
          </cell>
          <cell r="K1227" t="str">
            <v>9301-2</v>
          </cell>
          <cell r="L1227"/>
          <cell r="M1227" t="str">
            <v>ANTALYA</v>
          </cell>
          <cell r="N1227" t="str">
            <v>AKSU</v>
          </cell>
          <cell r="O1227" t="str">
            <v>(0312)-4920306</v>
          </cell>
          <cell r="P1227" t="str">
            <v>ineboluenerji@hs02.kep.tr</v>
          </cell>
          <cell r="Q1227" t="str">
            <v>Ana Kaynak</v>
          </cell>
          <cell r="R1227" t="str">
            <v>TSS-13819401</v>
          </cell>
          <cell r="S1227" t="str">
            <v>Bozüyük RES</v>
          </cell>
          <cell r="T1227" t="str">
            <v>RUZGAR</v>
          </cell>
        </row>
        <row r="1228">
          <cell r="E1228" t="str">
            <v>EÜ/325-2/457</v>
          </cell>
          <cell r="F1228"/>
          <cell r="G1228" t="str">
            <v>İNNORES ELEKTRİK ÜRETİM A.Ş.</v>
          </cell>
          <cell r="H1228">
            <v>38142</v>
          </cell>
          <cell r="I1228">
            <v>56039</v>
          </cell>
          <cell r="J1228">
            <v>38142</v>
          </cell>
          <cell r="K1228"/>
          <cell r="L1228" t="str">
            <v>Bayar Cad. Gülbahar Sok. KVK Plaza No:14 Kat:7 Kozyatağı Kadıköy İSTANBUL</v>
          </cell>
          <cell r="M1228" t="str">
            <v>İSTANBUL</v>
          </cell>
          <cell r="N1228" t="str">
            <v>KADIKÖY</v>
          </cell>
          <cell r="O1228" t="str">
            <v>(0216)-4641244</v>
          </cell>
          <cell r="P1228" t="str">
            <v>innores@hs01.kep.tr</v>
          </cell>
          <cell r="Q1228" t="str">
            <v>Ana Kaynak</v>
          </cell>
          <cell r="R1228" t="str">
            <v>TSS-13818418</v>
          </cell>
          <cell r="S1228" t="str">
            <v>Yuntdağ RES</v>
          </cell>
          <cell r="T1228" t="str">
            <v>RUZGAR</v>
          </cell>
        </row>
        <row r="1229">
          <cell r="E1229" t="str">
            <v>EÜ/325-2/457</v>
          </cell>
          <cell r="F1229"/>
          <cell r="G1229" t="str">
            <v>İNNORES ELEKTRİK ÜRETİM A.Ş.</v>
          </cell>
          <cell r="H1229">
            <v>38142</v>
          </cell>
          <cell r="I1229">
            <v>56039</v>
          </cell>
          <cell r="J1229">
            <v>38142</v>
          </cell>
          <cell r="K1229"/>
          <cell r="L1229" t="str">
            <v>Bayar Cad. Gülbahar Sok. KVK Plaza No:14 Kat:7 Kozyatağı Kadıköy İSTANBUL</v>
          </cell>
          <cell r="M1229" t="str">
            <v>İSTANBUL</v>
          </cell>
          <cell r="N1229" t="str">
            <v>KADIKÖY</v>
          </cell>
          <cell r="O1229" t="str">
            <v>(0216)-4641244</v>
          </cell>
          <cell r="P1229" t="str">
            <v>innores@hs01.kep.tr</v>
          </cell>
          <cell r="Q1229" t="str">
            <v>Yardımcı Kaynak</v>
          </cell>
          <cell r="R1229" t="str">
            <v>TSS-14343702</v>
          </cell>
          <cell r="S1229" t="str">
            <v>Yuntdağ RES</v>
          </cell>
          <cell r="T1229" t="str">
            <v>GUNES</v>
          </cell>
        </row>
        <row r="1230">
          <cell r="E1230" t="str">
            <v>EÜ/10478-9/05058</v>
          </cell>
          <cell r="F1230"/>
          <cell r="G1230" t="str">
            <v>İNOVA ELEKTRİK ÜRETİM SAN VE TİC A.Ş.</v>
          </cell>
          <cell r="H1230">
            <v>44476</v>
          </cell>
          <cell r="I1230">
            <v>57362</v>
          </cell>
          <cell r="J1230">
            <v>44476</v>
          </cell>
          <cell r="K1230" t="str">
            <v>10478-9</v>
          </cell>
          <cell r="L1230"/>
          <cell r="M1230" t="str">
            <v>GAZİANTEP</v>
          </cell>
          <cell r="N1230" t="str">
            <v>ŞEHİTKAMİL</v>
          </cell>
          <cell r="O1230" t="str">
            <v>(0533)-3814384</v>
          </cell>
          <cell r="P1230" t="str">
            <v>inovaelektrik@hs03.kep.tr</v>
          </cell>
          <cell r="Q1230" t="str">
            <v>Ana Kaynak</v>
          </cell>
          <cell r="R1230" t="str">
            <v>TSS-13817890</v>
          </cell>
          <cell r="S1230" t="str">
            <v>Metristepe RES</v>
          </cell>
          <cell r="T1230" t="str">
            <v>RUZGAR</v>
          </cell>
        </row>
        <row r="1231">
          <cell r="E1231" t="str">
            <v>EÜ/9288-16/04481</v>
          </cell>
          <cell r="F1231"/>
          <cell r="G1231" t="str">
            <v>İOTA GÜNEŞ ENERJİSİ ELEKTRİK ÜRETİM VE TİCARET ANONİM ŞİRKETİ</v>
          </cell>
          <cell r="H1231">
            <v>43930</v>
          </cell>
          <cell r="I1231">
            <v>61827</v>
          </cell>
          <cell r="J1231">
            <v>43930</v>
          </cell>
          <cell r="K1231" t="str">
            <v>9288-16</v>
          </cell>
          <cell r="L1231" t="str">
            <v>MASLAK MEYDAN SK VEKO GİZ PLZ.1303 43/3</v>
          </cell>
          <cell r="M1231" t="str">
            <v>ANKARA</v>
          </cell>
          <cell r="N1231" t="str">
            <v>ÇANKAYA</v>
          </cell>
          <cell r="O1231" t="str">
            <v>(0312)-4081400</v>
          </cell>
          <cell r="P1231" t="str">
            <v>iota.enerji@hs03.kep.tr</v>
          </cell>
          <cell r="Q1231" t="str">
            <v>Ana Kaynak</v>
          </cell>
          <cell r="R1231" t="str">
            <v>TSS-13823530</v>
          </cell>
          <cell r="S1231" t="str">
            <v>İOTA M.FIRINCI GES</v>
          </cell>
          <cell r="T1231" t="str">
            <v>GUNES</v>
          </cell>
        </row>
        <row r="1232">
          <cell r="E1232" t="str">
            <v>EÜ/11204-5/05245</v>
          </cell>
          <cell r="F1232"/>
          <cell r="G1232" t="str">
            <v>İPEK ENERJİ SANAYİ VE TİCARET LİMİTED ŞİRKETİ</v>
          </cell>
          <cell r="H1232">
            <v>44819</v>
          </cell>
          <cell r="I1232">
            <v>58776</v>
          </cell>
          <cell r="J1232">
            <v>44819</v>
          </cell>
          <cell r="K1232" t="str">
            <v>11204-5</v>
          </cell>
          <cell r="L1232"/>
          <cell r="M1232" t="str">
            <v>ANKARA</v>
          </cell>
          <cell r="N1232" t="str">
            <v>ÇANKAYA</v>
          </cell>
          <cell r="O1232" t="str">
            <v>(0462)-3222224</v>
          </cell>
          <cell r="P1232" t="str">
            <v>ipekenerji@hs01.kep.tr</v>
          </cell>
          <cell r="Q1232" t="str">
            <v>Ana Kaynak</v>
          </cell>
          <cell r="R1232" t="str">
            <v>TSS-13818755</v>
          </cell>
          <cell r="S1232" t="str">
            <v>Paşalı Reg. ve HES</v>
          </cell>
          <cell r="T1232" t="str">
            <v>HIDROELEKTRIK</v>
          </cell>
        </row>
        <row r="1233">
          <cell r="E1233" t="str">
            <v>EÜ/8173-1/04117</v>
          </cell>
          <cell r="F1233"/>
          <cell r="G1233" t="str">
            <v>İPEK ENERJİ SANAYİ VE TİCARET LİMİTED ŞİRKETİ</v>
          </cell>
          <cell r="H1233">
            <v>43412</v>
          </cell>
          <cell r="I1233">
            <v>61309</v>
          </cell>
          <cell r="J1233">
            <v>43412</v>
          </cell>
          <cell r="K1233" t="str">
            <v>8173-1</v>
          </cell>
          <cell r="L1233"/>
          <cell r="M1233" t="str">
            <v>ANKARA</v>
          </cell>
          <cell r="N1233" t="str">
            <v>ÇANKAYA</v>
          </cell>
          <cell r="O1233" t="str">
            <v>(0462)-3222224</v>
          </cell>
          <cell r="P1233" t="str">
            <v>ipekenerji@hs01.kep.tr</v>
          </cell>
          <cell r="Q1233" t="str">
            <v>Ana Kaynak</v>
          </cell>
          <cell r="R1233" t="str">
            <v>TSS-13904682</v>
          </cell>
          <cell r="S1233" t="str">
            <v>Araklı Kaçkar Reg. ve HES</v>
          </cell>
          <cell r="T1233" t="str">
            <v>HIDROELEKTRIK</v>
          </cell>
        </row>
        <row r="1234">
          <cell r="E1234" t="str">
            <v>EÜ/6307-10/03505</v>
          </cell>
          <cell r="F1234"/>
          <cell r="G1234" t="str">
            <v>İPEK MOBİLYA İMALAT İTHALAT İHRACAT SANAYİ VE TİCARET ANONİM ŞİRKETİ</v>
          </cell>
          <cell r="H1234">
            <v>42522</v>
          </cell>
          <cell r="I1234">
            <v>60183</v>
          </cell>
          <cell r="J1234">
            <v>42522</v>
          </cell>
          <cell r="K1234" t="str">
            <v>6307-10</v>
          </cell>
          <cell r="L1234"/>
          <cell r="M1234" t="str">
            <v>KAYSERİ</v>
          </cell>
          <cell r="N1234" t="str">
            <v>HACILAR</v>
          </cell>
          <cell r="O1234" t="str">
            <v/>
          </cell>
          <cell r="P1234" t="str">
            <v>ipekmobilyaas@hs01.kep.tr</v>
          </cell>
          <cell r="Q1234" t="str">
            <v>Ana Kaynak</v>
          </cell>
          <cell r="R1234" t="str">
            <v>TSS-13825013</v>
          </cell>
          <cell r="S1234" t="str">
            <v>İpek Kojenerasyon Tesisi</v>
          </cell>
          <cell r="T1234" t="str">
            <v>TERMIK</v>
          </cell>
        </row>
        <row r="1235">
          <cell r="E1235" t="str">
            <v>EÜ/3103-9/1860</v>
          </cell>
          <cell r="F1235"/>
          <cell r="G1235" t="str">
            <v>İSKELE ELEKTRİK ÜRETİM A.Ş.</v>
          </cell>
          <cell r="H1235">
            <v>40605</v>
          </cell>
          <cell r="I1235">
            <v>58089</v>
          </cell>
          <cell r="J1235">
            <v>40605</v>
          </cell>
          <cell r="K1235"/>
          <cell r="L1235" t="str">
            <v xml:space="preserve">Pirireis mah. 1102 sok. Gökçel sitesi altı no:13/ B 33110 Yenişehir MERSİN </v>
          </cell>
          <cell r="M1235" t="str">
            <v>MERSİN</v>
          </cell>
          <cell r="N1235" t="str">
            <v>YENİŞEHİR</v>
          </cell>
          <cell r="O1235" t="str">
            <v>(0312)-2325227</v>
          </cell>
          <cell r="P1235" t="str">
            <v>iskeleelektrik@hs01.kep.tr</v>
          </cell>
          <cell r="Q1235" t="str">
            <v>Ana Kaynak</v>
          </cell>
          <cell r="R1235" t="str">
            <v>TSS-13819124</v>
          </cell>
          <cell r="S1235" t="str">
            <v>İkiler Hes</v>
          </cell>
          <cell r="T1235" t="str">
            <v>HIDROELEKTRIK</v>
          </cell>
        </row>
        <row r="1236">
          <cell r="E1236" t="str">
            <v>EÜ/4969-127/2827</v>
          </cell>
          <cell r="F1236"/>
          <cell r="G1236" t="str">
            <v>İSKENDERUN DEMİR VE ÇELİK ANONİM ŞİRKETİ</v>
          </cell>
          <cell r="H1236">
            <v>41760</v>
          </cell>
          <cell r="I1236">
            <v>46993</v>
          </cell>
          <cell r="J1236"/>
          <cell r="K1236"/>
          <cell r="L1236" t="str">
            <v>Yakacık / İskenderun / HATAY</v>
          </cell>
          <cell r="M1236" t="str">
            <v>HATAY</v>
          </cell>
          <cell r="N1236" t="str">
            <v>İSKENDERUN</v>
          </cell>
          <cell r="O1236" t="str">
            <v>0326 758 30 00</v>
          </cell>
          <cell r="P1236" t="str">
            <v>isdemir@hs01.kep.tr</v>
          </cell>
          <cell r="Q1236" t="str">
            <v>Ana Kaynak</v>
          </cell>
          <cell r="R1236" t="str">
            <v>TSS-13817207</v>
          </cell>
          <cell r="S1236" t="str">
            <v>İskenderun</v>
          </cell>
          <cell r="T1236" t="str">
            <v>TERMIK</v>
          </cell>
        </row>
        <row r="1237">
          <cell r="E1237" t="str">
            <v>EÜ/8886-12/04341</v>
          </cell>
          <cell r="F1237"/>
          <cell r="G1237" t="str">
            <v>İSKENDERUN ENERJİ ÜRETİM VE TİCARET ANONİM ŞİRKETİ</v>
          </cell>
          <cell r="H1237">
            <v>43791</v>
          </cell>
          <cell r="I1237">
            <v>51004</v>
          </cell>
          <cell r="J1237">
            <v>43755</v>
          </cell>
          <cell r="K1237" t="str">
            <v>8886-12</v>
          </cell>
          <cell r="L1237" t="str">
            <v>Budak Sok. No:4 06700 G.O.P./ANKARA</v>
          </cell>
          <cell r="M1237" t="str">
            <v>ANKARA</v>
          </cell>
          <cell r="N1237" t="str">
            <v>ÇANKAYA</v>
          </cell>
          <cell r="O1237" t="str">
            <v>(0312)-4552455</v>
          </cell>
          <cell r="P1237" t="str">
            <v>isken@hs02.kep.tr</v>
          </cell>
          <cell r="Q1237" t="str">
            <v>Ana Kaynak</v>
          </cell>
          <cell r="R1237" t="str">
            <v>TSS-14169094</v>
          </cell>
          <cell r="S1237" t="str">
            <v>İskenderun İthal Kömür Santralı</v>
          </cell>
          <cell r="T1237" t="str">
            <v>TERMIK</v>
          </cell>
        </row>
        <row r="1238">
          <cell r="E1238" t="str">
            <v>EÜ/8886-12/04341</v>
          </cell>
          <cell r="F1238"/>
          <cell r="G1238" t="str">
            <v>İSKENDERUN ENERJİ ÜRETİM VE TİCARET ANONİM ŞİRKETİ</v>
          </cell>
          <cell r="H1238">
            <v>43791</v>
          </cell>
          <cell r="I1238">
            <v>51004</v>
          </cell>
          <cell r="J1238">
            <v>43755</v>
          </cell>
          <cell r="K1238" t="str">
            <v>8886-12</v>
          </cell>
          <cell r="L1238" t="str">
            <v>Budak Sok. No:4 06700 G.O.P./ANKARA</v>
          </cell>
          <cell r="M1238" t="str">
            <v>ANKARA</v>
          </cell>
          <cell r="N1238" t="str">
            <v>ÇANKAYA</v>
          </cell>
          <cell r="O1238" t="str">
            <v>(0312)-4552455</v>
          </cell>
          <cell r="P1238" t="str">
            <v>isken@hs02.kep.tr</v>
          </cell>
          <cell r="Q1238" t="str">
            <v>Yardımcı Kaynak</v>
          </cell>
          <cell r="R1238" t="str">
            <v>TSS-14319847</v>
          </cell>
          <cell r="S1238" t="str">
            <v>İskenderun İthal Kömür Santralı</v>
          </cell>
          <cell r="T1238" t="str">
            <v>GUNES</v>
          </cell>
        </row>
        <row r="1239">
          <cell r="E1239" t="str">
            <v>EÜ/4969-113/2813</v>
          </cell>
          <cell r="F1239"/>
          <cell r="G1239" t="str">
            <v>İSKUR BOYA TEKSTİL TİCARET VE SANAYİ ANONİM ŞİRKETİ</v>
          </cell>
          <cell r="H1239">
            <v>41760</v>
          </cell>
          <cell r="I1239">
            <v>58832</v>
          </cell>
          <cell r="J1239"/>
          <cell r="K1239"/>
          <cell r="L1239" t="str">
            <v xml:space="preserve">Karacasu Mevkii Havaalanı yolu Kahramanmaraş Karacasu Mevkii Havaalanı yolu Kahramanmaraş </v>
          </cell>
          <cell r="M1239" t="str">
            <v>KAHRAMANMARAŞ</v>
          </cell>
          <cell r="N1239" t="str">
            <v>MERKEZ</v>
          </cell>
          <cell r="O1239" t="str">
            <v>(0344)-2513258</v>
          </cell>
          <cell r="P1239" t="str">
            <v>iskurboya@hs01.kep.tr</v>
          </cell>
          <cell r="Q1239" t="str">
            <v>Ana Kaynak</v>
          </cell>
          <cell r="R1239" t="str">
            <v>TSS-13817448</v>
          </cell>
          <cell r="S1239" t="str">
            <v>BİL-KUR  kojenerasyon Projesi</v>
          </cell>
          <cell r="T1239" t="str">
            <v>TERMIK</v>
          </cell>
        </row>
        <row r="1240">
          <cell r="E1240" t="str">
            <v>EÜ/1204-17/865</v>
          </cell>
          <cell r="F1240"/>
          <cell r="G1240" t="str">
            <v>İSKUR TEKSTİL ENERJİ TİCARET VE SANAYİ ANONİM ŞİRKETİ</v>
          </cell>
          <cell r="H1240">
            <v>39233</v>
          </cell>
          <cell r="I1240">
            <v>55142</v>
          </cell>
          <cell r="J1240">
            <v>39233</v>
          </cell>
          <cell r="K1240"/>
          <cell r="L1240"/>
          <cell r="M1240" t="str">
            <v>KAHRAMANMARAŞ</v>
          </cell>
          <cell r="N1240" t="str">
            <v>MERKEZ</v>
          </cell>
          <cell r="O1240" t="str">
            <v>(0533)-7601158</v>
          </cell>
          <cell r="P1240" t="str">
            <v>iskurteks@hs01.kep.tr</v>
          </cell>
          <cell r="Q1240" t="str">
            <v>Ana Kaynak</v>
          </cell>
          <cell r="R1240" t="str">
            <v>TSS-13817801</v>
          </cell>
          <cell r="S1240" t="str">
            <v>Süleymanlı HES</v>
          </cell>
          <cell r="T1240" t="str">
            <v>HIDROELEKTRIK</v>
          </cell>
        </row>
        <row r="1241">
          <cell r="E1241" t="str">
            <v>EÜ/4969-258/2958</v>
          </cell>
          <cell r="F1241"/>
          <cell r="G1241" t="str">
            <v>İSKUR TEKSTİL ENERJİ TİCARET VE SANAYİ ANONİM ŞİRKETİ</v>
          </cell>
          <cell r="H1241">
            <v>41760</v>
          </cell>
          <cell r="I1241">
            <v>59223</v>
          </cell>
          <cell r="J1241"/>
          <cell r="K1241"/>
          <cell r="L1241"/>
          <cell r="M1241" t="str">
            <v>KAHRAMANMARAŞ</v>
          </cell>
          <cell r="N1241" t="str">
            <v>MERKEZ</v>
          </cell>
          <cell r="O1241" t="str">
            <v>(0533)-7601158</v>
          </cell>
          <cell r="P1241" t="str">
            <v>iskurteks@hs01.kep.tr</v>
          </cell>
          <cell r="Q1241" t="str">
            <v>Ana Kaynak</v>
          </cell>
          <cell r="R1241" t="str">
            <v>TSS-13821428</v>
          </cell>
          <cell r="S1241" t="str">
            <v>İskur Otoprodüktör Santrali</v>
          </cell>
          <cell r="T1241" t="str">
            <v>TERMIK</v>
          </cell>
        </row>
        <row r="1242">
          <cell r="E1242" t="str">
            <v>EÜ/10176-4/04867</v>
          </cell>
          <cell r="F1242"/>
          <cell r="G1242" t="str">
            <v>İSTAÇ İSTANBUL ÇEVRE YÖNETİMİ SANAYİ VE TİCARET ANONİM ŞİRKETİ</v>
          </cell>
          <cell r="H1242">
            <v>44308</v>
          </cell>
          <cell r="I1242">
            <v>62205</v>
          </cell>
          <cell r="J1242">
            <v>44308</v>
          </cell>
          <cell r="K1242" t="str">
            <v>10176-4</v>
          </cell>
          <cell r="L1242"/>
          <cell r="M1242" t="str">
            <v>İSTANBUL</v>
          </cell>
          <cell r="N1242" t="str">
            <v>ŞİŞLİ</v>
          </cell>
          <cell r="O1242" t="str">
            <v>(0212)-2306041</v>
          </cell>
          <cell r="P1242" t="str">
            <v>istac@hs01.kep.tr</v>
          </cell>
          <cell r="Q1242" t="str">
            <v>Ana Kaynak</v>
          </cell>
          <cell r="R1242" t="str">
            <v>TSS-14200658</v>
          </cell>
          <cell r="S1242" t="str">
            <v>İBB Biyometanizayon ve Enerji Üretim Tesisi</v>
          </cell>
          <cell r="T1242" t="str">
            <v>BIYOKUTLE</v>
          </cell>
        </row>
        <row r="1243">
          <cell r="E1243" t="str">
            <v>EÜ/9611-9/04669</v>
          </cell>
          <cell r="F1243"/>
          <cell r="G1243" t="str">
            <v>İSTAÇ İSTANBUL ÇEVRE YÖNETİMİ SANAYİ VE TİCARET ANONİM ŞİRKETİ</v>
          </cell>
          <cell r="H1243">
            <v>44119</v>
          </cell>
          <cell r="I1243">
            <v>47771</v>
          </cell>
          <cell r="J1243">
            <v>44119</v>
          </cell>
          <cell r="K1243" t="str">
            <v>9611-9</v>
          </cell>
          <cell r="L1243"/>
          <cell r="M1243" t="str">
            <v>İSTANBUL</v>
          </cell>
          <cell r="N1243" t="str">
            <v>ŞİŞLİ</v>
          </cell>
          <cell r="O1243" t="str">
            <v>(0212)-2306041</v>
          </cell>
          <cell r="P1243" t="str">
            <v>istac@hs01.kep.tr</v>
          </cell>
          <cell r="Q1243" t="str">
            <v>Ana Kaynak</v>
          </cell>
          <cell r="R1243" t="str">
            <v>TSS-14126835</v>
          </cell>
          <cell r="S1243" t="str">
            <v>İ.B.B Atık Yakma ve Enerji Üretim Tesisi</v>
          </cell>
          <cell r="T1243" t="str">
            <v>BIYOKUTLE</v>
          </cell>
        </row>
        <row r="1244">
          <cell r="E1244" t="str">
            <v>EÜ/10176-4/04867</v>
          </cell>
          <cell r="F1244"/>
          <cell r="G1244" t="str">
            <v>İSTAÇ İSTANBUL ÇEVRE YÖNETİMİ SANAYİ VE TİCARET ANONİM ŞİRKETİ</v>
          </cell>
          <cell r="H1244">
            <v>44308</v>
          </cell>
          <cell r="I1244">
            <v>62205</v>
          </cell>
          <cell r="J1244">
            <v>44308</v>
          </cell>
          <cell r="K1244" t="str">
            <v>10176-4</v>
          </cell>
          <cell r="L1244"/>
          <cell r="M1244" t="str">
            <v>İSTANBUL</v>
          </cell>
          <cell r="N1244" t="str">
            <v>ŞİŞLİ</v>
          </cell>
          <cell r="O1244" t="str">
            <v>(0212)-2306041</v>
          </cell>
          <cell r="P1244" t="str">
            <v>istac@hs01.kep.tr</v>
          </cell>
          <cell r="Q1244" t="str">
            <v>Yardımcı Kaynak</v>
          </cell>
          <cell r="R1244" t="str">
            <v>TSS-14333503</v>
          </cell>
          <cell r="S1244" t="str">
            <v>İBB Biyometanizayon ve Enerji Üretim Tesisi</v>
          </cell>
          <cell r="T1244" t="str">
            <v>GUNES</v>
          </cell>
        </row>
        <row r="1245">
          <cell r="E1245" t="str">
            <v>EÜ/9611-9/04669</v>
          </cell>
          <cell r="F1245"/>
          <cell r="G1245" t="str">
            <v>İSTAÇ İSTANBUL ÇEVRE YÖNETİMİ SANAYİ VE TİCARET ANONİM ŞİRKETİ</v>
          </cell>
          <cell r="H1245">
            <v>44119</v>
          </cell>
          <cell r="I1245">
            <v>47771</v>
          </cell>
          <cell r="J1245">
            <v>44119</v>
          </cell>
          <cell r="K1245" t="str">
            <v>9611-9</v>
          </cell>
          <cell r="L1245"/>
          <cell r="M1245" t="str">
            <v>İSTANBUL</v>
          </cell>
          <cell r="N1245" t="str">
            <v>ŞİŞLİ</v>
          </cell>
          <cell r="O1245" t="str">
            <v>(0212)-2306041</v>
          </cell>
          <cell r="P1245" t="str">
            <v>istac@hs01.kep.tr</v>
          </cell>
          <cell r="Q1245" t="str">
            <v>Yardımcı Kaynak</v>
          </cell>
          <cell r="R1245" t="str">
            <v>TSS-14333505</v>
          </cell>
          <cell r="S1245" t="str">
            <v>İ.B.B Atık Yakma ve Enerji Üretim Tesisi</v>
          </cell>
          <cell r="T1245" t="str">
            <v>GUNES</v>
          </cell>
        </row>
        <row r="1246">
          <cell r="E1246" t="str">
            <v>EÜ/8859-1/04322</v>
          </cell>
          <cell r="F1246"/>
          <cell r="G1246" t="str">
            <v>İSTANBUL ARITMA VE ELEKTRİK ÜRETİM TESİSLERİ İŞLETMESİ VE DESTEK HİZMETLERİ A.Ş.</v>
          </cell>
          <cell r="H1246">
            <v>43734</v>
          </cell>
          <cell r="I1246">
            <v>61632</v>
          </cell>
          <cell r="J1246">
            <v>43734</v>
          </cell>
          <cell r="K1246" t="str">
            <v>8859-1</v>
          </cell>
          <cell r="L1246"/>
          <cell r="M1246" t="str">
            <v>İSTANBUL</v>
          </cell>
          <cell r="N1246" t="str">
            <v>TUZLA</v>
          </cell>
          <cell r="O1246"/>
          <cell r="P1246" t="str">
            <v>istanbularitmaelektrik@hs02.kep.tr</v>
          </cell>
          <cell r="Q1246" t="str">
            <v>Ana Kaynak</v>
          </cell>
          <cell r="R1246" t="str">
            <v>TSS-14043063</v>
          </cell>
          <cell r="S1246" t="str">
            <v>Tuzla Biyogaz Elektrik Santralı</v>
          </cell>
          <cell r="T1246" t="str">
            <v>BIYOKUTLE</v>
          </cell>
        </row>
        <row r="1247">
          <cell r="E1247" t="str">
            <v>EÜ/9236-1/04462</v>
          </cell>
          <cell r="F1247"/>
          <cell r="G1247" t="str">
            <v>İSTANBUL ENERJİ SANAYİ VE TİCARET ANONİM ŞİRKETİ</v>
          </cell>
          <cell r="H1247">
            <v>43902</v>
          </cell>
          <cell r="I1247">
            <v>53704</v>
          </cell>
          <cell r="J1247">
            <v>43902</v>
          </cell>
          <cell r="K1247" t="str">
            <v>9236-1</v>
          </cell>
          <cell r="L1247" t="str">
            <v>Harbiye Mah. Kadırgalar Cad. Küçük Çiftlik Parkı Karşısı No:7/1</v>
          </cell>
          <cell r="M1247" t="str">
            <v>İSTANBUL</v>
          </cell>
          <cell r="N1247" t="str">
            <v>BAKIRKÖY</v>
          </cell>
          <cell r="O1247" t="str">
            <v>(0212)-2193976</v>
          </cell>
          <cell r="P1247" t="str">
            <v>istanbulenerji@hs01.kep.tr</v>
          </cell>
          <cell r="Q1247" t="str">
            <v>Ana Kaynak</v>
          </cell>
          <cell r="R1247" t="str">
            <v>TSS-14169760</v>
          </cell>
          <cell r="S1247" t="str">
            <v>Seymen Enerji Üretim Tesisi</v>
          </cell>
          <cell r="T1247" t="str">
            <v>BIYOKUTLE</v>
          </cell>
        </row>
        <row r="1248">
          <cell r="E1248" t="str">
            <v>EÜ/9236-1/04462</v>
          </cell>
          <cell r="F1248"/>
          <cell r="G1248" t="str">
            <v>İSTANBUL ENERJİ SANAYİ VE TİCARET ANONİM ŞİRKETİ</v>
          </cell>
          <cell r="H1248">
            <v>43902</v>
          </cell>
          <cell r="I1248">
            <v>53704</v>
          </cell>
          <cell r="J1248">
            <v>43902</v>
          </cell>
          <cell r="K1248" t="str">
            <v>9236-1</v>
          </cell>
          <cell r="L1248" t="str">
            <v>Harbiye Mah. Kadırgalar Cad. Küçük Çiftlik Parkı Karşısı No:7/1</v>
          </cell>
          <cell r="M1248" t="str">
            <v>İSTANBUL</v>
          </cell>
          <cell r="N1248" t="str">
            <v>BAKIRKÖY</v>
          </cell>
          <cell r="O1248" t="str">
            <v>(0212)-2193976</v>
          </cell>
          <cell r="P1248" t="str">
            <v>istanbulenerji@hs01.kep.tr</v>
          </cell>
          <cell r="Q1248" t="str">
            <v>Yardımcı Kaynak</v>
          </cell>
          <cell r="R1248" t="str">
            <v>TSS-14321597</v>
          </cell>
          <cell r="S1248" t="str">
            <v>Seymen Enerji Üretim Tesisi</v>
          </cell>
          <cell r="T1248" t="str">
            <v>GUNES</v>
          </cell>
        </row>
        <row r="1249">
          <cell r="E1249" t="str">
            <v>EÜ/4969-39/2739</v>
          </cell>
          <cell r="F1249"/>
          <cell r="G1249" t="str">
            <v>İSTANBUL GÜBRE SANAYİ ANONİM ŞİRKETİ</v>
          </cell>
          <cell r="H1249">
            <v>41760</v>
          </cell>
          <cell r="I1249">
            <v>55633</v>
          </cell>
          <cell r="J1249"/>
          <cell r="K1249"/>
          <cell r="L1249" t="str">
            <v>İstanbul Gübre Sanayi A.Ş. 41784 Körfez-KOCAELİ</v>
          </cell>
          <cell r="M1249" t="str">
            <v>KOCAELİ</v>
          </cell>
          <cell r="N1249" t="str">
            <v>KÖRFEZ</v>
          </cell>
          <cell r="O1249" t="str">
            <v>(0262)-5275471</v>
          </cell>
          <cell r="P1249" t="str">
            <v>igsas@hs03.kep.tr</v>
          </cell>
          <cell r="Q1249" t="str">
            <v>Ana Kaynak</v>
          </cell>
          <cell r="R1249" t="str">
            <v>TSS-13817273</v>
          </cell>
          <cell r="S1249" t="str">
            <v>İgsaş Enerji Tesisi</v>
          </cell>
          <cell r="T1249" t="str">
            <v>TERMIK</v>
          </cell>
        </row>
        <row r="1250">
          <cell r="E1250" t="str">
            <v>EÜ/4969-186/2886</v>
          </cell>
          <cell r="F1250"/>
          <cell r="G1250" t="str">
            <v>İSTANBUL SABİHA GÖKÇEN ULUSLARARASI HAVALİMANI YATIRIM YAPIM VE İŞLETME ANONİM ŞİRKETİ</v>
          </cell>
          <cell r="H1250">
            <v>41760</v>
          </cell>
          <cell r="I1250">
            <v>46831</v>
          </cell>
          <cell r="J1250"/>
          <cell r="K1250"/>
          <cell r="L1250" t="str">
            <v xml:space="preserve">Sabiha Gökçen Uluslararsı Havalimanı  Teknik Bina B Blok  </v>
          </cell>
          <cell r="M1250" t="str">
            <v>İSTANBUL</v>
          </cell>
          <cell r="N1250" t="str">
            <v>PENDİK</v>
          </cell>
          <cell r="O1250" t="str">
            <v>0216 5888006</v>
          </cell>
          <cell r="P1250" t="str">
            <v>isg@hs01.kep.tr</v>
          </cell>
          <cell r="Q1250" t="str">
            <v>Ana Kaynak</v>
          </cell>
          <cell r="R1250" t="str">
            <v>TSS-13817391</v>
          </cell>
          <cell r="S1250" t="str">
            <v>İSG Havalimanı Trijenerasyon Santrali</v>
          </cell>
          <cell r="T1250" t="str">
            <v>TERMIK</v>
          </cell>
        </row>
        <row r="1251">
          <cell r="E1251" t="str">
            <v>EÜ/3330-4/2011</v>
          </cell>
          <cell r="F1251"/>
          <cell r="G1251" t="str">
            <v>İSTRES ELEKTRİK ÜRETİM ANONİM ŞİRKETİ</v>
          </cell>
          <cell r="H1251">
            <v>40745</v>
          </cell>
          <cell r="I1251">
            <v>58643</v>
          </cell>
          <cell r="J1251">
            <v>40745</v>
          </cell>
          <cell r="K1251"/>
          <cell r="L1251" t="str">
            <v xml:space="preserve">Hakkı Yeten cad. No:10C Selenium Plaza Kat:16 34357 Beşiktaş İSTANBUL </v>
          </cell>
          <cell r="M1251" t="str">
            <v>İSTANBUL</v>
          </cell>
          <cell r="N1251" t="str">
            <v>ÜSKÜDAR</v>
          </cell>
          <cell r="O1251" t="str">
            <v>0216 5545400</v>
          </cell>
          <cell r="P1251" t="str">
            <v>istres@hs02.kep.tr</v>
          </cell>
          <cell r="Q1251" t="str">
            <v>Ana Kaynak</v>
          </cell>
          <cell r="R1251" t="str">
            <v>TSS-13819395</v>
          </cell>
          <cell r="S1251" t="str">
            <v>Tayakadın RES</v>
          </cell>
          <cell r="T1251" t="str">
            <v>RUZGAR</v>
          </cell>
        </row>
        <row r="1252">
          <cell r="E1252" t="str">
            <v>EÜ/10845-1/05140</v>
          </cell>
          <cell r="F1252"/>
          <cell r="G1252" t="str">
            <v>İSTYAP ENERJİ ANONİM ŞİRKETİ</v>
          </cell>
          <cell r="H1252">
            <v>44630</v>
          </cell>
          <cell r="I1252">
            <v>62527</v>
          </cell>
          <cell r="J1252">
            <v>44630</v>
          </cell>
          <cell r="K1252" t="str">
            <v>10845-1</v>
          </cell>
          <cell r="L1252"/>
          <cell r="M1252" t="str">
            <v>İSTANBUL</v>
          </cell>
          <cell r="N1252" t="str">
            <v>BEYKOZ</v>
          </cell>
          <cell r="O1252" t="str">
            <v>(0533)-6145864</v>
          </cell>
          <cell r="P1252" t="str">
            <v>istyapenerji@hs01.kep.tr</v>
          </cell>
          <cell r="Q1252" t="str">
            <v>Ana Kaynak</v>
          </cell>
          <cell r="R1252" t="str">
            <v>TSS-14232464</v>
          </cell>
          <cell r="S1252" t="str">
            <v>Şırnak Barajı ve HES</v>
          </cell>
          <cell r="T1252" t="str">
            <v>HIDROELEKTRIK</v>
          </cell>
        </row>
        <row r="1253">
          <cell r="E1253" t="str">
            <v>EÜ/5479-3/04221</v>
          </cell>
          <cell r="F1253"/>
          <cell r="G1253" t="str">
            <v>İŞHES ENERJİ ANONİM ŞİRKETİ</v>
          </cell>
          <cell r="H1253">
            <v>43577</v>
          </cell>
          <cell r="I1253">
            <v>61475</v>
          </cell>
          <cell r="J1253">
            <v>43573</v>
          </cell>
          <cell r="K1253" t="str">
            <v>8551-2</v>
          </cell>
          <cell r="L1253"/>
          <cell r="M1253" t="str">
            <v>MUĞLA</v>
          </cell>
          <cell r="N1253" t="str">
            <v>FETHİYE</v>
          </cell>
          <cell r="O1253" t="str">
            <v>(0312)-4429040</v>
          </cell>
          <cell r="P1253" t="str">
            <v>ishes@hs01.kep.tr</v>
          </cell>
          <cell r="Q1253" t="str">
            <v>Ana Kaynak</v>
          </cell>
          <cell r="R1253" t="str">
            <v>TSS-13849877</v>
          </cell>
          <cell r="S1253" t="str">
            <v>Çine Adnan Menderes HES</v>
          </cell>
          <cell r="T1253" t="str">
            <v>HIDROELEKTRIK</v>
          </cell>
        </row>
        <row r="1254">
          <cell r="E1254" t="str">
            <v>EÜ/3175-1/1909</v>
          </cell>
          <cell r="F1254"/>
          <cell r="G1254" t="str">
            <v>İVME GRUP ENERJİ ÜRETİM SANAYİ VE TİCARET ANONİM ŞİRKETİ</v>
          </cell>
          <cell r="H1254">
            <v>40662</v>
          </cell>
          <cell r="I1254">
            <v>58560</v>
          </cell>
          <cell r="J1254">
            <v>40654</v>
          </cell>
          <cell r="K1254"/>
          <cell r="L1254" t="str">
            <v xml:space="preserve">İvedik OSB Öz Anadolu San. Sit. 665 Sok. No:72 Ostim ANKARA </v>
          </cell>
          <cell r="M1254" t="str">
            <v>DENİZLİ</v>
          </cell>
          <cell r="N1254" t="str">
            <v>MERKEZEFENDİ</v>
          </cell>
          <cell r="O1254" t="str">
            <v>02582692424</v>
          </cell>
          <cell r="P1254" t="str">
            <v>ivmegrupenerji@hs01.kep.tr</v>
          </cell>
          <cell r="Q1254" t="str">
            <v>Ana Kaynak</v>
          </cell>
          <cell r="R1254" t="str">
            <v>TSS-13819398</v>
          </cell>
          <cell r="S1254" t="str">
            <v>Kayadibi HES</v>
          </cell>
          <cell r="T1254" t="str">
            <v>HIDROELEKTRIK</v>
          </cell>
        </row>
        <row r="1255">
          <cell r="E1255" t="str">
            <v>EÜ/11974-3/05761</v>
          </cell>
          <cell r="F1255"/>
          <cell r="G1255" t="str">
            <v>İZAYDAŞ İZMİT ATIK VE ART.ARITMA YAK.VE DEĞER.A.Ş.</v>
          </cell>
          <cell r="H1255">
            <v>45170</v>
          </cell>
          <cell r="I1255">
            <v>60357</v>
          </cell>
          <cell r="J1255">
            <v>45134</v>
          </cell>
          <cell r="K1255" t="str">
            <v>11974-3</v>
          </cell>
          <cell r="L1255"/>
          <cell r="M1255" t="str">
            <v>KOCAELİ</v>
          </cell>
          <cell r="N1255" t="str">
            <v>İZMİT</v>
          </cell>
          <cell r="O1255" t="str">
            <v>(0262)-3194444</v>
          </cell>
          <cell r="P1255" t="str">
            <v>izaydas@hs01.kep.tr</v>
          </cell>
          <cell r="Q1255" t="str">
            <v>Ana Kaynak</v>
          </cell>
          <cell r="R1255" t="str">
            <v>TSS-14526303</v>
          </cell>
          <cell r="S1255" t="str">
            <v>İZAYDAŞ YUVACIK KİRAZDERE HES</v>
          </cell>
          <cell r="T1255" t="str">
            <v>HIDROELEKTRIK</v>
          </cell>
        </row>
        <row r="1256">
          <cell r="E1256" t="str">
            <v>EÜ/3640-6/2212</v>
          </cell>
          <cell r="F1256"/>
          <cell r="G1256" t="str">
            <v>İZAYDAŞ İZMİT ATIK VE ART.ARITMA YAK.VE DEĞER.A.Ş.</v>
          </cell>
          <cell r="H1256">
            <v>40920</v>
          </cell>
          <cell r="I1256">
            <v>58818</v>
          </cell>
          <cell r="J1256">
            <v>40920</v>
          </cell>
          <cell r="K1256"/>
          <cell r="L1256"/>
          <cell r="M1256" t="str">
            <v>KOCAELİ</v>
          </cell>
          <cell r="N1256" t="str">
            <v>İZMİT</v>
          </cell>
          <cell r="O1256" t="str">
            <v>(0262)-3194444</v>
          </cell>
          <cell r="P1256" t="str">
            <v>izaydas@hs01.kep.tr</v>
          </cell>
          <cell r="Q1256" t="str">
            <v>Ana Kaynak</v>
          </cell>
          <cell r="R1256" t="str">
            <v>TSS-13818808</v>
          </cell>
          <cell r="S1256" t="str">
            <v>İzaydaş Biyogaz Enerji Ürt. Tes. Biyokütle Projesi</v>
          </cell>
          <cell r="T1256" t="str">
            <v>BIYOKUTLE</v>
          </cell>
        </row>
        <row r="1257">
          <cell r="E1257" t="str">
            <v>EÜ/778-6/646</v>
          </cell>
          <cell r="F1257"/>
          <cell r="G1257" t="str">
            <v>İZAYDAŞ İZMİT ATIK VE ART.ARITMA YAK.VE DEĞER.A.Ş.</v>
          </cell>
          <cell r="H1257">
            <v>38899</v>
          </cell>
          <cell r="I1257">
            <v>56796</v>
          </cell>
          <cell r="J1257">
            <v>38899</v>
          </cell>
          <cell r="K1257"/>
          <cell r="L1257"/>
          <cell r="M1257" t="str">
            <v>KOCAELİ</v>
          </cell>
          <cell r="N1257" t="str">
            <v>İZMİT</v>
          </cell>
          <cell r="O1257" t="str">
            <v>(0262)-3194444</v>
          </cell>
          <cell r="P1257" t="str">
            <v>izaydas@hs01.kep.tr</v>
          </cell>
          <cell r="Q1257" t="str">
            <v>Ana Kaynak</v>
          </cell>
          <cell r="R1257" t="str">
            <v>TSS-13818164</v>
          </cell>
          <cell r="S1257" t="str">
            <v>İzmit</v>
          </cell>
          <cell r="T1257" t="str">
            <v>TERMIK</v>
          </cell>
        </row>
        <row r="1258">
          <cell r="E1258" t="str">
            <v>EÜ/3118-10/1876</v>
          </cell>
          <cell r="F1258"/>
          <cell r="G1258" t="str">
            <v>İZDEM ENERJİ YATIRIM ÜRETİM VE TİCARET A.Ş.</v>
          </cell>
          <cell r="H1258">
            <v>40618</v>
          </cell>
          <cell r="I1258">
            <v>58516</v>
          </cell>
          <cell r="J1258">
            <v>40618</v>
          </cell>
          <cell r="K1258"/>
          <cell r="L1258"/>
          <cell r="M1258" t="str">
            <v>ANKARA</v>
          </cell>
          <cell r="N1258" t="str">
            <v>GÖLBAŞI</v>
          </cell>
          <cell r="O1258" t="str">
            <v>(0312)-4840570</v>
          </cell>
          <cell r="P1258" t="str">
            <v>izdem@hs01.kep.tr</v>
          </cell>
          <cell r="Q1258" t="str">
            <v>Ana Kaynak</v>
          </cell>
          <cell r="R1258" t="str">
            <v>TSS-13818734</v>
          </cell>
          <cell r="S1258" t="str">
            <v>Kocatepe RES</v>
          </cell>
          <cell r="T1258" t="str">
            <v>RUZGAR</v>
          </cell>
        </row>
        <row r="1259">
          <cell r="E1259" t="str">
            <v>EÜ/3118-10/1876</v>
          </cell>
          <cell r="F1259"/>
          <cell r="G1259" t="str">
            <v>İZDEM ENERJİ YATIRIM ÜRETİM VE TİCARET A.Ş.</v>
          </cell>
          <cell r="H1259">
            <v>40618</v>
          </cell>
          <cell r="I1259">
            <v>58516</v>
          </cell>
          <cell r="J1259">
            <v>40618</v>
          </cell>
          <cell r="K1259"/>
          <cell r="L1259"/>
          <cell r="M1259" t="str">
            <v>ANKARA</v>
          </cell>
          <cell r="N1259" t="str">
            <v>GÖLBAŞI</v>
          </cell>
          <cell r="O1259" t="str">
            <v>(0312)-4840570</v>
          </cell>
          <cell r="P1259" t="str">
            <v>izdem@hs01.kep.tr</v>
          </cell>
          <cell r="Q1259" t="str">
            <v>Yardımcı Kaynak</v>
          </cell>
          <cell r="R1259" t="str">
            <v>TSS-14322774</v>
          </cell>
          <cell r="S1259" t="str">
            <v>Kocatepe RES</v>
          </cell>
          <cell r="T1259" t="str">
            <v>GUNES</v>
          </cell>
        </row>
        <row r="1260">
          <cell r="E1260" t="str">
            <v>EÜ/2116-8/1490</v>
          </cell>
          <cell r="F1260"/>
          <cell r="G1260" t="str">
            <v>İZDEMİR ENERJİ ELEKTRİK ÜRETİM ANONİM ŞİRKETİ</v>
          </cell>
          <cell r="H1260">
            <v>39968</v>
          </cell>
          <cell r="I1260">
            <v>57865</v>
          </cell>
          <cell r="J1260">
            <v>39968</v>
          </cell>
          <cell r="K1260"/>
          <cell r="L1260" t="str">
            <v>Şair Eşref Bulvarı No:23/5 35210 Çankaya/İzmir</v>
          </cell>
          <cell r="M1260" t="str">
            <v>İZMİR</v>
          </cell>
          <cell r="N1260"/>
          <cell r="O1260" t="str">
            <v>0232 441 4383</v>
          </cell>
          <cell r="P1260" t="str">
            <v>izdemirenerji@hs03.kep.tr</v>
          </cell>
          <cell r="Q1260" t="str">
            <v>Ana Kaynak</v>
          </cell>
          <cell r="R1260" t="str">
            <v>TSS-13819019</v>
          </cell>
          <cell r="S1260" t="str">
            <v>İzdemir Enerji</v>
          </cell>
          <cell r="T1260" t="str">
            <v>TERMIK</v>
          </cell>
        </row>
        <row r="1261">
          <cell r="E1261" t="str">
            <v>EÜ/9666-5/04688</v>
          </cell>
          <cell r="F1261"/>
          <cell r="G1261" t="str">
            <v>İZMİR DOĞU STAR ELEKTRİK ÜRETİM ANONİM ŞİRKETİ</v>
          </cell>
          <cell r="H1261">
            <v>44132</v>
          </cell>
          <cell r="I1261">
            <v>49171</v>
          </cell>
          <cell r="J1261">
            <v>44132</v>
          </cell>
          <cell r="K1261" t="str">
            <v>9666-5</v>
          </cell>
          <cell r="L1261"/>
          <cell r="M1261" t="str">
            <v>İSTANBUL</v>
          </cell>
          <cell r="N1261" t="str">
            <v>BEYKOZ</v>
          </cell>
          <cell r="O1261" t="str">
            <v>(0312)-4410119</v>
          </cell>
          <cell r="P1261" t="str">
            <v>izmirdogustar@hs01.kep.tr</v>
          </cell>
          <cell r="Q1261" t="str">
            <v>Ana Kaynak</v>
          </cell>
          <cell r="R1261" t="str">
            <v>TSS-14200639</v>
          </cell>
          <cell r="S1261" t="str">
            <v>Bergama Çöp Gaz Elektrik Üretim Tesisi</v>
          </cell>
          <cell r="T1261" t="str">
            <v>BIYOKUTLE</v>
          </cell>
        </row>
        <row r="1262">
          <cell r="E1262" t="str">
            <v>EÜ/8418-4/04172</v>
          </cell>
          <cell r="F1262"/>
          <cell r="G1262" t="str">
            <v>İZMİR ELEKTRİK ÜRETİM LİMİTED ŞİRKETİ</v>
          </cell>
          <cell r="H1262">
            <v>43681</v>
          </cell>
          <cell r="I1262">
            <v>61579</v>
          </cell>
          <cell r="J1262">
            <v>43503</v>
          </cell>
          <cell r="K1262" t="str">
            <v>8418-4</v>
          </cell>
          <cell r="L1262"/>
          <cell r="M1262" t="str">
            <v>İSTANBUL</v>
          </cell>
          <cell r="N1262" t="str">
            <v>BEŞİKTAŞ</v>
          </cell>
          <cell r="O1262"/>
          <cell r="P1262" t="str">
            <v>izmirelektrik@enka.hs03.kep.tr</v>
          </cell>
          <cell r="Q1262" t="str">
            <v>Ana Kaynak</v>
          </cell>
          <cell r="R1262" t="str">
            <v>TSS-14106033</v>
          </cell>
          <cell r="S1262" t="str">
            <v>İzmir Doğalgaz Kombine Çevrim Santrali</v>
          </cell>
          <cell r="T1262" t="str">
            <v>TERMIK</v>
          </cell>
        </row>
        <row r="1263">
          <cell r="E1263" t="str">
            <v>EÜ/8835-1/04310</v>
          </cell>
          <cell r="F1263"/>
          <cell r="G1263" t="str">
            <v>İZMİR NOVTEK ENERJİ ELEKTRİK ÜRETİM ANONİM ŞİRKETİ</v>
          </cell>
          <cell r="H1263">
            <v>43720</v>
          </cell>
          <cell r="I1263">
            <v>49199</v>
          </cell>
          <cell r="J1263">
            <v>43720</v>
          </cell>
          <cell r="K1263" t="str">
            <v>8835-1</v>
          </cell>
          <cell r="L1263"/>
          <cell r="M1263" t="str">
            <v>İSTANBUL</v>
          </cell>
          <cell r="N1263" t="str">
            <v>BEYKOZ</v>
          </cell>
          <cell r="O1263" t="str">
            <v>(0312)-4010149</v>
          </cell>
          <cell r="P1263" t="str">
            <v>izmirnovtek@hs01.kep.tr</v>
          </cell>
          <cell r="Q1263" t="str">
            <v>Ana Kaynak</v>
          </cell>
          <cell r="R1263" t="str">
            <v>TSS-14127211</v>
          </cell>
          <cell r="S1263" t="str">
            <v>İzmir Çöp Gaz Elektrik Üretim Tesisi</v>
          </cell>
          <cell r="T1263" t="str">
            <v>BIYOKUTLE</v>
          </cell>
        </row>
        <row r="1264">
          <cell r="E1264" t="str">
            <v>EÜ/3860-1/2337</v>
          </cell>
          <cell r="F1264"/>
          <cell r="G1264" t="str">
            <v>İZMİT KANDIRA RES ELEKTRİK ÜRETİM ANONİM ŞİRKETİ</v>
          </cell>
          <cell r="H1264">
            <v>40729</v>
          </cell>
          <cell r="I1264">
            <v>58627</v>
          </cell>
          <cell r="J1264">
            <v>41066</v>
          </cell>
          <cell r="K1264"/>
          <cell r="L1264"/>
          <cell r="M1264" t="str">
            <v>İSTANBUL</v>
          </cell>
          <cell r="N1264" t="str">
            <v>ÇEKMEKÖY</v>
          </cell>
          <cell r="O1264"/>
          <cell r="P1264" t="str">
            <v>izmitkandirares@hs01.kep.tr</v>
          </cell>
          <cell r="Q1264" t="str">
            <v>Ana Kaynak</v>
          </cell>
          <cell r="R1264" t="str">
            <v>TSS-13819447</v>
          </cell>
          <cell r="S1264" t="str">
            <v>Dikili RES</v>
          </cell>
          <cell r="T1264" t="str">
            <v>RUZGAR</v>
          </cell>
        </row>
        <row r="1265">
          <cell r="E1265" t="str">
            <v>EÜ/8794-6/04303</v>
          </cell>
          <cell r="F1265"/>
          <cell r="G1265" t="str">
            <v>İZMİT SU A.Ş.</v>
          </cell>
          <cell r="H1265">
            <v>43699</v>
          </cell>
          <cell r="I1265">
            <v>61597</v>
          </cell>
          <cell r="J1265">
            <v>43699</v>
          </cell>
          <cell r="K1265" t="str">
            <v>8794-6</v>
          </cell>
          <cell r="L1265"/>
          <cell r="M1265" t="str">
            <v>KOCAELİ</v>
          </cell>
          <cell r="N1265" t="str">
            <v>BAŞİSKELE</v>
          </cell>
          <cell r="O1265"/>
          <cell r="P1265" t="str">
            <v>izmitsu@hs01.kep.tr</v>
          </cell>
          <cell r="Q1265" t="str">
            <v>Ana Kaynak</v>
          </cell>
          <cell r="R1265" t="str">
            <v>TSS-14001203</v>
          </cell>
          <cell r="S1265" t="str">
            <v>Soğukpınar HES 2</v>
          </cell>
          <cell r="T1265" t="str">
            <v>HIDROELEKTRIK</v>
          </cell>
        </row>
        <row r="1266">
          <cell r="E1266" t="str">
            <v>EÜ/8794-7/04304</v>
          </cell>
          <cell r="F1266"/>
          <cell r="G1266" t="str">
            <v>İZMİT SU A.Ş.</v>
          </cell>
          <cell r="H1266">
            <v>43699</v>
          </cell>
          <cell r="I1266">
            <v>61597</v>
          </cell>
          <cell r="J1266">
            <v>43699</v>
          </cell>
          <cell r="K1266" t="str">
            <v>8794-7</v>
          </cell>
          <cell r="L1266"/>
          <cell r="M1266" t="str">
            <v>KOCAELİ</v>
          </cell>
          <cell r="N1266" t="str">
            <v>BAŞİSKELE</v>
          </cell>
          <cell r="O1266"/>
          <cell r="P1266" t="str">
            <v>izmitsu@hs01.kep.tr</v>
          </cell>
          <cell r="Q1266" t="str">
            <v>Ana Kaynak</v>
          </cell>
          <cell r="R1266" t="str">
            <v>TSS-14001204</v>
          </cell>
          <cell r="S1266" t="str">
            <v>Soğukpınar HES-3</v>
          </cell>
          <cell r="T1266" t="str">
            <v>HIDROELEKTRIK</v>
          </cell>
        </row>
        <row r="1267">
          <cell r="E1267" t="str">
            <v>EÜ/8794-8/04305</v>
          </cell>
          <cell r="F1267"/>
          <cell r="G1267" t="str">
            <v>İZMİT SU A.Ş.</v>
          </cell>
          <cell r="H1267">
            <v>43699</v>
          </cell>
          <cell r="I1267">
            <v>61597</v>
          </cell>
          <cell r="J1267">
            <v>43699</v>
          </cell>
          <cell r="K1267" t="str">
            <v>8794-8</v>
          </cell>
          <cell r="L1267"/>
          <cell r="M1267" t="str">
            <v>KOCAELİ</v>
          </cell>
          <cell r="N1267" t="str">
            <v>BAŞİSKELE</v>
          </cell>
          <cell r="O1267"/>
          <cell r="P1267" t="str">
            <v>izmitsu@hs01.kep.tr</v>
          </cell>
          <cell r="Q1267" t="str">
            <v>Ana Kaynak</v>
          </cell>
          <cell r="R1267" t="str">
            <v>TSS-14001205</v>
          </cell>
          <cell r="S1267" t="str">
            <v>Soğukpınar HES-4</v>
          </cell>
          <cell r="T1267" t="str">
            <v>HIDROELEKTRIK</v>
          </cell>
        </row>
        <row r="1268">
          <cell r="E1268" t="str">
            <v>EÜ/8910-2/04352</v>
          </cell>
          <cell r="F1268"/>
          <cell r="G1268" t="str">
            <v>İZMİT SU A.Ş.</v>
          </cell>
          <cell r="H1268">
            <v>43768</v>
          </cell>
          <cell r="I1268">
            <v>61666</v>
          </cell>
          <cell r="J1268">
            <v>43768</v>
          </cell>
          <cell r="K1268" t="str">
            <v>8910-2</v>
          </cell>
          <cell r="L1268"/>
          <cell r="M1268" t="str">
            <v>KOCAELİ</v>
          </cell>
          <cell r="N1268" t="str">
            <v>BAŞİSKELE</v>
          </cell>
          <cell r="O1268"/>
          <cell r="P1268" t="str">
            <v>izmitsu@hs01.kep.tr</v>
          </cell>
          <cell r="Q1268" t="str">
            <v>Ana Kaynak</v>
          </cell>
          <cell r="R1268" t="str">
            <v>TSS-14001202</v>
          </cell>
          <cell r="S1268" t="str">
            <v>Soğukpınar HES-1</v>
          </cell>
          <cell r="T1268" t="str">
            <v>HIDROELEKTRIK</v>
          </cell>
        </row>
        <row r="1269">
          <cell r="E1269" t="str">
            <v>EÜ/4969-40/2740</v>
          </cell>
          <cell r="F1269"/>
          <cell r="G1269" t="str">
            <v>JTI TÜTÜN ÜRÜNLERİ SANAYİ ANONİM ŞİRKETİ</v>
          </cell>
          <cell r="H1269">
            <v>41760</v>
          </cell>
          <cell r="I1269">
            <v>47532</v>
          </cell>
          <cell r="J1269"/>
          <cell r="K1269"/>
          <cell r="L1269" t="str">
            <v xml:space="preserve">Torbalı mah. No:5 İzmir-Aydın Asfaltı 35860 Torbalı İZMİR </v>
          </cell>
          <cell r="M1269" t="str">
            <v>İZMİR</v>
          </cell>
          <cell r="N1269" t="str">
            <v>TORBALI</v>
          </cell>
          <cell r="O1269" t="str">
            <v>0232 8500000</v>
          </cell>
          <cell r="P1269" t="str">
            <v>jtitutunurunlerisanayi@hs03.kep.tr</v>
          </cell>
          <cell r="Q1269" t="str">
            <v>Ana Kaynak</v>
          </cell>
          <cell r="R1269" t="str">
            <v>TSS-13817438</v>
          </cell>
          <cell r="S1269" t="str">
            <v>JTI Torbalı Kojenerasyon Santralı</v>
          </cell>
          <cell r="T1269" t="str">
            <v>TERMIK</v>
          </cell>
        </row>
        <row r="1270">
          <cell r="E1270" t="str">
            <v>EÜ/10286-3/5014</v>
          </cell>
          <cell r="F1270"/>
          <cell r="G1270" t="str">
            <v>KAAN ON ENERJİ SANAYİ VE TİCARET LİMİTED ŞİRKETİ</v>
          </cell>
          <cell r="H1270">
            <v>44371</v>
          </cell>
          <cell r="I1270">
            <v>62268</v>
          </cell>
          <cell r="J1270">
            <v>44371</v>
          </cell>
          <cell r="K1270" t="str">
            <v>10286-3</v>
          </cell>
          <cell r="L1270"/>
          <cell r="M1270" t="str">
            <v>BALIKESİR</v>
          </cell>
          <cell r="N1270" t="str">
            <v>KARESİ</v>
          </cell>
          <cell r="O1270" t="str">
            <v>(0544)-5431690</v>
          </cell>
          <cell r="P1270" t="str">
            <v>kaan.onenerji@hs03.kep.tr</v>
          </cell>
          <cell r="Q1270" t="str">
            <v>Ana Kaynak</v>
          </cell>
          <cell r="R1270" t="str">
            <v>TSS-14200338</v>
          </cell>
          <cell r="S1270" t="str">
            <v>Tellioğlu Biyogaz</v>
          </cell>
          <cell r="T1270" t="str">
            <v>BIYOKUTLE</v>
          </cell>
        </row>
        <row r="1271">
          <cell r="E1271" t="str">
            <v>EÜ/1142-1/819</v>
          </cell>
          <cell r="F1271"/>
          <cell r="G1271" t="str">
            <v>KAÇKAR ENERJİ ELEKTRİK ÜRETİM ANONİM ŞİRKETİ</v>
          </cell>
          <cell r="H1271">
            <v>39170</v>
          </cell>
          <cell r="I1271">
            <v>57068</v>
          </cell>
          <cell r="J1271">
            <v>39170</v>
          </cell>
          <cell r="K1271"/>
          <cell r="L1271" t="str">
            <v>Atatürk Cad. Eski Belediye Binası No: 294 Kat: 3 Rize</v>
          </cell>
          <cell r="M1271" t="str">
            <v>ANKARA</v>
          </cell>
          <cell r="N1271" t="str">
            <v>ÇANKAYA</v>
          </cell>
          <cell r="O1271" t="str">
            <v>0464 213 33 03</v>
          </cell>
          <cell r="P1271" t="str">
            <v>kackar@hs03.kep.tr</v>
          </cell>
          <cell r="Q1271" t="str">
            <v>Ana Kaynak</v>
          </cell>
          <cell r="R1271" t="str">
            <v>TSS-13817797</v>
          </cell>
          <cell r="S1271" t="str">
            <v>Çiğdemli Regülatörü ve HES</v>
          </cell>
          <cell r="T1271" t="str">
            <v>HIDROELEKTRIK</v>
          </cell>
        </row>
        <row r="1272">
          <cell r="E1272" t="str">
            <v>EÜ/902-7/713</v>
          </cell>
          <cell r="F1272"/>
          <cell r="G1272" t="str">
            <v>KAÇKAR ENERJİ ELEKTRİK ÜRETİM ANONİM ŞİRKETİ</v>
          </cell>
          <cell r="H1272">
            <v>38960</v>
          </cell>
          <cell r="I1272">
            <v>56857</v>
          </cell>
          <cell r="J1272">
            <v>38960</v>
          </cell>
          <cell r="K1272"/>
          <cell r="L1272" t="str">
            <v>Atatürk Cad. Eski Belediye Binası No: 294 Kat: 3 Rize</v>
          </cell>
          <cell r="M1272" t="str">
            <v>ANKARA</v>
          </cell>
          <cell r="N1272" t="str">
            <v>ÇANKAYA</v>
          </cell>
          <cell r="O1272" t="str">
            <v>0464 213 33 03</v>
          </cell>
          <cell r="P1272" t="str">
            <v>kackar@hs03.kep.tr</v>
          </cell>
          <cell r="Q1272" t="str">
            <v>Ana Kaynak</v>
          </cell>
          <cell r="R1272" t="str">
            <v>TSS-13817796</v>
          </cell>
          <cell r="S1272" t="str">
            <v>Ayvasıl HES</v>
          </cell>
          <cell r="T1272" t="str">
            <v>HIDROELEKTRIK</v>
          </cell>
        </row>
        <row r="1273">
          <cell r="E1273" t="str">
            <v>EÜ/4457-1/02620</v>
          </cell>
          <cell r="F1273"/>
          <cell r="G1273" t="str">
            <v>KADİRLİ ENERJİ ÜRETİM SANAYİ VE TİCARET ANONİM ŞİRKETİ</v>
          </cell>
          <cell r="H1273">
            <v>41455</v>
          </cell>
          <cell r="I1273">
            <v>57197</v>
          </cell>
          <cell r="J1273">
            <v>41445</v>
          </cell>
          <cell r="K1273" t="str">
            <v>4457-1</v>
          </cell>
          <cell r="L1273" t="str">
            <v>KÜÇÜKBAKKALKÖY M. KAYIŞDAĞI C.METAL İŞ MERKEZİ 92/37</v>
          </cell>
          <cell r="M1273" t="str">
            <v>KONYA</v>
          </cell>
          <cell r="N1273" t="str">
            <v>SELÇUKLU</v>
          </cell>
          <cell r="O1273" t="str">
            <v>(0216)-4691044</v>
          </cell>
          <cell r="P1273" t="str">
            <v>kadirlienerji@hs01.kep.tr</v>
          </cell>
          <cell r="Q1273" t="str">
            <v>Ana Kaynak</v>
          </cell>
          <cell r="R1273" t="str">
            <v>TSS-13823615</v>
          </cell>
          <cell r="S1273" t="str">
            <v>Tayfun HES</v>
          </cell>
          <cell r="T1273" t="str">
            <v>HIDROELEKTRIK</v>
          </cell>
        </row>
        <row r="1274">
          <cell r="E1274" t="str">
            <v>EÜ/4969-202/2902</v>
          </cell>
          <cell r="F1274"/>
          <cell r="G1274" t="str">
            <v>KAHRAMANMARAŞ KAĞIT SANAYİ VE TİCARET ANONİM ŞİRKETİ</v>
          </cell>
          <cell r="H1274">
            <v>41760</v>
          </cell>
          <cell r="I1274">
            <v>55731</v>
          </cell>
          <cell r="J1274"/>
          <cell r="K1274"/>
          <cell r="L1274"/>
          <cell r="M1274" t="str">
            <v>İSTANBUL</v>
          </cell>
          <cell r="N1274" t="str">
            <v>KADIKÖY</v>
          </cell>
          <cell r="O1274" t="str">
            <v>(0216)-5744616</v>
          </cell>
          <cell r="P1274" t="str">
            <v>kahramanmaraskagit@hs02.kep.tr</v>
          </cell>
          <cell r="Q1274" t="str">
            <v>Ana Kaynak</v>
          </cell>
          <cell r="R1274" t="str">
            <v>TSS-13817307</v>
          </cell>
          <cell r="S1274" t="str">
            <v>Kahramanmaraş Kojenerasyon Santrali</v>
          </cell>
          <cell r="T1274" t="str">
            <v>TERMIK</v>
          </cell>
        </row>
        <row r="1275">
          <cell r="E1275" t="str">
            <v>EÜ/9761-1/04721</v>
          </cell>
          <cell r="F1275"/>
          <cell r="G1275" t="str">
            <v>KAHRAMANMARAŞ KAĞIT SANAYİ VE TİCARET ANONİM ŞİRKETİ</v>
          </cell>
          <cell r="H1275">
            <v>44175</v>
          </cell>
          <cell r="I1275">
            <v>62072</v>
          </cell>
          <cell r="J1275">
            <v>44175</v>
          </cell>
          <cell r="K1275" t="str">
            <v>9761-1</v>
          </cell>
          <cell r="L1275"/>
          <cell r="M1275" t="str">
            <v>İSTANBUL</v>
          </cell>
          <cell r="N1275" t="str">
            <v>KADIKÖY</v>
          </cell>
          <cell r="O1275" t="str">
            <v>(0216)-5744616</v>
          </cell>
          <cell r="P1275" t="str">
            <v>kahramanmaraskagit@hs02.kep.tr</v>
          </cell>
          <cell r="Q1275" t="str">
            <v>Ana Kaynak</v>
          </cell>
          <cell r="R1275" t="str">
            <v>TSS-14169360</v>
          </cell>
          <cell r="S1275" t="str">
            <v>KMK Biyokütle Enerji Santralı</v>
          </cell>
          <cell r="T1275" t="str">
            <v>BIYOKUTLE</v>
          </cell>
        </row>
        <row r="1276">
          <cell r="E1276" t="str">
            <v>EÜ/4969-203/2903</v>
          </cell>
          <cell r="F1276"/>
          <cell r="G1276" t="str">
            <v>KAHRAMANMARAŞ KAĞIT SANAYİ VE TİCARET ANONİM ŞİRKETİ</v>
          </cell>
          <cell r="H1276">
            <v>41760</v>
          </cell>
          <cell r="I1276">
            <v>59214</v>
          </cell>
          <cell r="J1276"/>
          <cell r="K1276"/>
          <cell r="L1276"/>
          <cell r="M1276" t="str">
            <v>İSTANBUL</v>
          </cell>
          <cell r="N1276" t="str">
            <v>KADIKÖY</v>
          </cell>
          <cell r="O1276" t="str">
            <v>(0216)-5744616</v>
          </cell>
          <cell r="P1276" t="str">
            <v>kahramanmaraskagit@hs02.kep.tr</v>
          </cell>
          <cell r="Q1276" t="str">
            <v>Ana Kaynak</v>
          </cell>
          <cell r="R1276" t="str">
            <v>TSS-13820565</v>
          </cell>
          <cell r="S1276" t="str">
            <v>KMK Paper Kütahya Kağıt Fabrikası Kojenerasyon Santrali</v>
          </cell>
          <cell r="T1276" t="str">
            <v>TERMIK</v>
          </cell>
        </row>
        <row r="1277">
          <cell r="E1277" t="str">
            <v>EÜ/4969-202/2902</v>
          </cell>
          <cell r="F1277"/>
          <cell r="G1277" t="str">
            <v>KAHRAMANMARAŞ KAĞIT SANAYİ VE TİCARET ANONİM ŞİRKETİ</v>
          </cell>
          <cell r="H1277">
            <v>41760</v>
          </cell>
          <cell r="I1277">
            <v>55731</v>
          </cell>
          <cell r="J1277"/>
          <cell r="K1277"/>
          <cell r="L1277"/>
          <cell r="M1277" t="str">
            <v>İSTANBUL</v>
          </cell>
          <cell r="N1277" t="str">
            <v>KADIKÖY</v>
          </cell>
          <cell r="O1277" t="str">
            <v>(0216)-5744616</v>
          </cell>
          <cell r="P1277" t="str">
            <v>kahramanmaraskagit@hs02.kep.tr</v>
          </cell>
          <cell r="Q1277" t="str">
            <v>Yardımcı Kaynak</v>
          </cell>
          <cell r="R1277" t="str">
            <v>TSS-14321595</v>
          </cell>
          <cell r="S1277" t="str">
            <v>Kahramanmaraş Kojenerasyon Santrali</v>
          </cell>
          <cell r="T1277" t="str">
            <v>GUNES</v>
          </cell>
        </row>
        <row r="1278">
          <cell r="E1278" t="str">
            <v>EÜ/9761-1/04721</v>
          </cell>
          <cell r="F1278"/>
          <cell r="G1278" t="str">
            <v>KAHRAMANMARAŞ KAĞIT SANAYİ VE TİCARET ANONİM ŞİRKETİ</v>
          </cell>
          <cell r="H1278">
            <v>44175</v>
          </cell>
          <cell r="I1278">
            <v>62072</v>
          </cell>
          <cell r="J1278">
            <v>44175</v>
          </cell>
          <cell r="K1278" t="str">
            <v>9761-1</v>
          </cell>
          <cell r="L1278"/>
          <cell r="M1278" t="str">
            <v>İSTANBUL</v>
          </cell>
          <cell r="N1278" t="str">
            <v>KADIKÖY</v>
          </cell>
          <cell r="O1278" t="str">
            <v>(0216)-5744616</v>
          </cell>
          <cell r="P1278" t="str">
            <v>kahramanmaraskagit@hs02.kep.tr</v>
          </cell>
          <cell r="Q1278" t="str">
            <v>Yardımcı Kaynak</v>
          </cell>
          <cell r="R1278" t="str">
            <v>TSS-14321297</v>
          </cell>
          <cell r="S1278" t="str">
            <v>KMK Biyokütle Enerji Santralı</v>
          </cell>
          <cell r="T1278" t="str">
            <v>GUNES</v>
          </cell>
        </row>
        <row r="1279">
          <cell r="E1279" t="str">
            <v>EÜ/4969-203/2903</v>
          </cell>
          <cell r="F1279"/>
          <cell r="G1279" t="str">
            <v>KAHRAMANMARAŞ KAĞIT SANAYİ VE TİCARET ANONİM ŞİRKETİ</v>
          </cell>
          <cell r="H1279">
            <v>41760</v>
          </cell>
          <cell r="I1279">
            <v>59214</v>
          </cell>
          <cell r="J1279"/>
          <cell r="K1279"/>
          <cell r="L1279"/>
          <cell r="M1279" t="str">
            <v>İSTANBUL</v>
          </cell>
          <cell r="N1279" t="str">
            <v>KADIKÖY</v>
          </cell>
          <cell r="O1279" t="str">
            <v>(0216)-5744616</v>
          </cell>
          <cell r="P1279" t="str">
            <v>kahramanmaraskagit@hs02.kep.tr</v>
          </cell>
          <cell r="Q1279" t="str">
            <v>Yardımcı Kaynak</v>
          </cell>
          <cell r="R1279" t="str">
            <v>TSS-14318622</v>
          </cell>
          <cell r="S1279" t="str">
            <v>KMK Paper Kütahya Kağıt Fabrikası Kojenerasyon Santrali</v>
          </cell>
          <cell r="T1279" t="str">
            <v>GUNES</v>
          </cell>
        </row>
        <row r="1280">
          <cell r="E1280" t="str">
            <v>EÜ/2729-5/1691</v>
          </cell>
          <cell r="F1280"/>
          <cell r="G1280" t="str">
            <v>KAİS ELEKTRİK ÜRETİM ANONİM ŞİRKETİ</v>
          </cell>
          <cell r="H1280">
            <v>40416</v>
          </cell>
          <cell r="I1280">
            <v>58313</v>
          </cell>
          <cell r="J1280">
            <v>40416</v>
          </cell>
          <cell r="K1280"/>
          <cell r="L1280" t="str">
            <v xml:space="preserve">Çakmak mah. İkbal cad. No:104/A Ümraniye İSTANBUL </v>
          </cell>
          <cell r="M1280" t="str">
            <v>TRABZON</v>
          </cell>
          <cell r="N1280"/>
          <cell r="O1280" t="str">
            <v>0216 3643775</v>
          </cell>
          <cell r="P1280" t="str">
            <v>kaiselektrik@hs01.kep.tr</v>
          </cell>
          <cell r="Q1280" t="str">
            <v>Ana Kaynak</v>
          </cell>
          <cell r="R1280" t="str">
            <v>TSS-13818641</v>
          </cell>
          <cell r="S1280" t="str">
            <v>Değirmen Reg. ve HES</v>
          </cell>
          <cell r="T1280" t="str">
            <v>HIDROELEKTRIK</v>
          </cell>
        </row>
        <row r="1281">
          <cell r="E1281" t="str">
            <v>EÜ/11806-2/05413</v>
          </cell>
          <cell r="F1281"/>
          <cell r="G1281" t="str">
            <v>KAİZEN ENERJİ ANONİM ŞİRKETİ</v>
          </cell>
          <cell r="H1281">
            <v>45035</v>
          </cell>
          <cell r="I1281">
            <v>62933</v>
          </cell>
          <cell r="J1281">
            <v>45035</v>
          </cell>
          <cell r="K1281" t="str">
            <v>806-2</v>
          </cell>
          <cell r="L1281"/>
          <cell r="M1281" t="str">
            <v>ŞIRNAK</v>
          </cell>
          <cell r="N1281" t="str">
            <v>MERKEZ</v>
          </cell>
          <cell r="O1281" t="str">
            <v>(0532)-3801548</v>
          </cell>
          <cell r="P1281" t="str">
            <v>kaizenenerji@hs01.kep.tr</v>
          </cell>
          <cell r="Q1281" t="str">
            <v>Ana Kaynak</v>
          </cell>
          <cell r="R1281" t="str">
            <v>TSS-14321048</v>
          </cell>
          <cell r="S1281" t="str">
            <v>Çetintepe Barajı ve HES</v>
          </cell>
          <cell r="T1281" t="str">
            <v>HIDROELEKTRIK</v>
          </cell>
        </row>
        <row r="1282">
          <cell r="E1282" t="str">
            <v>EÜ/11814/05412</v>
          </cell>
          <cell r="F1282"/>
          <cell r="G1282" t="str">
            <v>KAİZEN ENERJİ ANONİM ŞİRKETİ</v>
          </cell>
          <cell r="H1282">
            <v>45035</v>
          </cell>
          <cell r="I1282">
            <v>62933</v>
          </cell>
          <cell r="J1282">
            <v>45035</v>
          </cell>
          <cell r="K1282" t="str">
            <v>11814</v>
          </cell>
          <cell r="L1282"/>
          <cell r="M1282" t="str">
            <v>ŞIRNAK</v>
          </cell>
          <cell r="N1282" t="str">
            <v>MERKEZ</v>
          </cell>
          <cell r="O1282" t="str">
            <v>(0532)-3801548</v>
          </cell>
          <cell r="P1282" t="str">
            <v>kaizenenerji@hs01.kep.tr</v>
          </cell>
          <cell r="Q1282" t="str">
            <v>Ana Kaynak</v>
          </cell>
          <cell r="R1282" t="str">
            <v>TSS-14319828</v>
          </cell>
          <cell r="S1282" t="str">
            <v>Musatepe-Kavşaktepe Enerji Grubu</v>
          </cell>
          <cell r="T1282" t="str">
            <v>HIDROELEKTRIK</v>
          </cell>
        </row>
        <row r="1283">
          <cell r="E1283" t="str">
            <v>EÜ/10096-22/04836</v>
          </cell>
          <cell r="F1283"/>
          <cell r="G1283" t="str">
            <v>KALDE ENERJİ ELEKTRİK ÜRETİM ANONİM ŞİRKETİ</v>
          </cell>
          <cell r="H1283">
            <v>44280</v>
          </cell>
          <cell r="I1283">
            <v>52534</v>
          </cell>
          <cell r="J1283">
            <v>44280</v>
          </cell>
          <cell r="K1283" t="str">
            <v>10096-22</v>
          </cell>
          <cell r="L1283"/>
          <cell r="M1283" t="str">
            <v>ANKARA</v>
          </cell>
          <cell r="N1283" t="str">
            <v>ÇANKAYA</v>
          </cell>
          <cell r="O1283" t="str">
            <v>(0312)-2203374</v>
          </cell>
          <cell r="P1283" t="str">
            <v>kaldeenerji@hs01.kep.tr</v>
          </cell>
          <cell r="Q1283" t="str">
            <v>Ana Kaynak</v>
          </cell>
          <cell r="R1283" t="str">
            <v>TSS-14222303</v>
          </cell>
          <cell r="S1283" t="str">
            <v>Kalde Enerji Tarsus Biyokütle Santrali</v>
          </cell>
          <cell r="T1283" t="str">
            <v>BIYOKUTLE</v>
          </cell>
        </row>
        <row r="1284">
          <cell r="E1284" t="str">
            <v>EÜ/10138-1/04852</v>
          </cell>
          <cell r="F1284"/>
          <cell r="G1284" t="str">
            <v>KALDE ENERJİ ELEKTRİK ÜRETİM ANONİM ŞİRKETİ</v>
          </cell>
          <cell r="H1284">
            <v>44294</v>
          </cell>
          <cell r="I1284">
            <v>52526</v>
          </cell>
          <cell r="J1284">
            <v>44294</v>
          </cell>
          <cell r="K1284" t="str">
            <v>10138-1</v>
          </cell>
          <cell r="L1284"/>
          <cell r="M1284" t="str">
            <v>ANKARA</v>
          </cell>
          <cell r="N1284" t="str">
            <v>ÇANKAYA</v>
          </cell>
          <cell r="O1284" t="str">
            <v>(0312)-2203374</v>
          </cell>
          <cell r="P1284" t="str">
            <v>kaldeenerji@hs01.kep.tr</v>
          </cell>
          <cell r="Q1284" t="str">
            <v>Ana Kaynak</v>
          </cell>
          <cell r="R1284" t="str">
            <v>TSS-14222302</v>
          </cell>
          <cell r="S1284" t="str">
            <v>Kalde Enerji Silifke Biyokütle Santrali</v>
          </cell>
          <cell r="T1284" t="str">
            <v>BIYOKUTLE</v>
          </cell>
        </row>
        <row r="1285">
          <cell r="E1285" t="str">
            <v>EÜ/10141-2/04856</v>
          </cell>
          <cell r="F1285"/>
          <cell r="G1285" t="str">
            <v>KALDE ENERJİ ELEKTRİK ÜRETİM ANONİM ŞİRKETİ</v>
          </cell>
          <cell r="H1285">
            <v>44301</v>
          </cell>
          <cell r="I1285">
            <v>52526</v>
          </cell>
          <cell r="J1285">
            <v>44301</v>
          </cell>
          <cell r="K1285" t="str">
            <v>10141-2</v>
          </cell>
          <cell r="L1285"/>
          <cell r="M1285" t="str">
            <v>ANKARA</v>
          </cell>
          <cell r="N1285" t="str">
            <v>ÇANKAYA</v>
          </cell>
          <cell r="O1285" t="str">
            <v>(0312)-2203374</v>
          </cell>
          <cell r="P1285" t="str">
            <v>kaldeenerji@hs01.kep.tr</v>
          </cell>
          <cell r="Q1285" t="str">
            <v>Ana Kaynak</v>
          </cell>
          <cell r="R1285" t="str">
            <v>TSS-14222301</v>
          </cell>
          <cell r="S1285" t="str">
            <v>Kalde Enerji Mersin Biyokütle Santrali</v>
          </cell>
          <cell r="T1285" t="str">
            <v>BIYOKUTLE</v>
          </cell>
        </row>
        <row r="1286">
          <cell r="E1286" t="str">
            <v>EÜ/1715-1/1238</v>
          </cell>
          <cell r="F1286"/>
          <cell r="G1286" t="str">
            <v>KALE ENERJİ ÜRETİM TİCARET VE SANAYİ A.Ş.</v>
          </cell>
          <cell r="H1286">
            <v>39674</v>
          </cell>
          <cell r="I1286">
            <v>57571</v>
          </cell>
          <cell r="J1286">
            <v>39674</v>
          </cell>
          <cell r="K1286"/>
          <cell r="L1286"/>
          <cell r="M1286" t="str">
            <v>KAHRAMANMARAŞ</v>
          </cell>
          <cell r="N1286"/>
          <cell r="O1286" t="str">
            <v>(0535)-4485023</v>
          </cell>
          <cell r="P1286" t="str">
            <v>kaleenerji@hs01.kep.tr</v>
          </cell>
          <cell r="Q1286" t="str">
            <v>Ana Kaynak</v>
          </cell>
          <cell r="R1286" t="str">
            <v>TSS-13817795</v>
          </cell>
          <cell r="S1286" t="str">
            <v>Kale HES</v>
          </cell>
          <cell r="T1286" t="str">
            <v>HIDROELEKTRIK</v>
          </cell>
        </row>
        <row r="1287">
          <cell r="E1287" t="str">
            <v>EÜ/3061-2/1808</v>
          </cell>
          <cell r="F1287"/>
          <cell r="G1287" t="str">
            <v>KALE ENERJİ ÜRETİM TİCARET VE SANAYİ A.Ş.</v>
          </cell>
          <cell r="H1287">
            <v>40575</v>
          </cell>
          <cell r="I1287">
            <v>58472</v>
          </cell>
          <cell r="J1287">
            <v>40575</v>
          </cell>
          <cell r="K1287"/>
          <cell r="L1287"/>
          <cell r="M1287" t="str">
            <v>KAHRAMANMARAŞ</v>
          </cell>
          <cell r="N1287"/>
          <cell r="O1287" t="str">
            <v>(0535)-4485023</v>
          </cell>
          <cell r="P1287" t="str">
            <v>kaleenerji@hs01.kep.tr</v>
          </cell>
          <cell r="Q1287" t="str">
            <v>Ana Kaynak</v>
          </cell>
          <cell r="R1287" t="str">
            <v>TSS-13819601</v>
          </cell>
          <cell r="S1287" t="str">
            <v>Dilek RES</v>
          </cell>
          <cell r="T1287" t="str">
            <v>RUZGAR</v>
          </cell>
        </row>
        <row r="1288">
          <cell r="E1288" t="str">
            <v>EÜ/3061-2/1808</v>
          </cell>
          <cell r="F1288"/>
          <cell r="G1288" t="str">
            <v>KALE ENERJİ ÜRETİM TİCARET VE SANAYİ A.Ş.</v>
          </cell>
          <cell r="H1288">
            <v>40575</v>
          </cell>
          <cell r="I1288">
            <v>58472</v>
          </cell>
          <cell r="J1288">
            <v>40575</v>
          </cell>
          <cell r="K1288"/>
          <cell r="L1288"/>
          <cell r="M1288" t="str">
            <v>KAHRAMANMARAŞ</v>
          </cell>
          <cell r="N1288"/>
          <cell r="O1288" t="str">
            <v>(0535)-4485023</v>
          </cell>
          <cell r="P1288" t="str">
            <v>kaleenerji@hs01.kep.tr</v>
          </cell>
          <cell r="Q1288" t="str">
            <v>Yardımcı Kaynak</v>
          </cell>
          <cell r="R1288" t="str">
            <v>TSS-14320620</v>
          </cell>
          <cell r="S1288" t="str">
            <v>Dilek RES</v>
          </cell>
          <cell r="T1288" t="str">
            <v>GUNES</v>
          </cell>
        </row>
        <row r="1289">
          <cell r="E1289" t="str">
            <v>EÜ/5017-2/03079</v>
          </cell>
          <cell r="F1289"/>
          <cell r="G1289" t="str">
            <v>KALEHAN BEYHAN ENERJİ ÜRETİM ANONİM ŞİRKETİ</v>
          </cell>
          <cell r="H1289">
            <v>41780</v>
          </cell>
          <cell r="I1289">
            <v>57229</v>
          </cell>
          <cell r="J1289">
            <v>41780</v>
          </cell>
          <cell r="K1289" t="str">
            <v>5017-2</v>
          </cell>
          <cell r="L1289"/>
          <cell r="M1289" t="str">
            <v>ANKARA</v>
          </cell>
          <cell r="N1289" t="str">
            <v>ÇANKAYA</v>
          </cell>
          <cell r="O1289" t="str">
            <v>(0312)-4674509</v>
          </cell>
          <cell r="P1289" t="str">
            <v>kalehanbeyhan@hs02.kep.tr</v>
          </cell>
          <cell r="Q1289" t="str">
            <v>Ana Kaynak</v>
          </cell>
          <cell r="R1289" t="str">
            <v>TSS-13827933</v>
          </cell>
          <cell r="S1289" t="str">
            <v>Beyhan-1 Barajı ve HES</v>
          </cell>
          <cell r="T1289" t="str">
            <v>HIDROELEKTRIK</v>
          </cell>
        </row>
        <row r="1290">
          <cell r="E1290" t="str">
            <v>EÜ/5017-2/03126</v>
          </cell>
          <cell r="F1290"/>
          <cell r="G1290" t="str">
            <v>KALEHAN GENÇ ENERJİ ÜRETİM ANONİM ŞİRKETİ</v>
          </cell>
          <cell r="H1290">
            <v>41780</v>
          </cell>
          <cell r="I1290">
            <v>57229</v>
          </cell>
          <cell r="J1290">
            <v>41780</v>
          </cell>
          <cell r="K1290" t="str">
            <v>5017-2</v>
          </cell>
          <cell r="L1290"/>
          <cell r="M1290" t="str">
            <v>ANKARA</v>
          </cell>
          <cell r="N1290" t="str">
            <v>ÇANKAYA</v>
          </cell>
          <cell r="O1290" t="str">
            <v>(0312)-4674509</v>
          </cell>
          <cell r="P1290" t="str">
            <v>kalehangenc@hs02.kep.tr</v>
          </cell>
          <cell r="Q1290" t="str">
            <v>Ana Kaynak</v>
          </cell>
          <cell r="R1290" t="str">
            <v>TSS-13823649</v>
          </cell>
          <cell r="S1290" t="str">
            <v>Aşağı Kaleköy Barajı ve HES</v>
          </cell>
          <cell r="T1290" t="str">
            <v>HIDROELEKTRIK</v>
          </cell>
        </row>
        <row r="1291">
          <cell r="E1291" t="str">
            <v>EÜ/5017-2/03126</v>
          </cell>
          <cell r="F1291"/>
          <cell r="G1291" t="str">
            <v>KALEHAN GENÇ ENERJİ ÜRETİM ANONİM ŞİRKETİ</v>
          </cell>
          <cell r="H1291">
            <v>41780</v>
          </cell>
          <cell r="I1291">
            <v>57229</v>
          </cell>
          <cell r="J1291">
            <v>41780</v>
          </cell>
          <cell r="K1291" t="str">
            <v>5017-2</v>
          </cell>
          <cell r="L1291"/>
          <cell r="M1291" t="str">
            <v>ANKARA</v>
          </cell>
          <cell r="N1291" t="str">
            <v>ÇANKAYA</v>
          </cell>
          <cell r="O1291" t="str">
            <v>(0312)-4674509</v>
          </cell>
          <cell r="P1291" t="str">
            <v>kalehangenc@hs02.kep.tr</v>
          </cell>
          <cell r="Q1291" t="str">
            <v>Yardımcı Kaynak</v>
          </cell>
          <cell r="R1291" t="str">
            <v>TSS-14233247</v>
          </cell>
          <cell r="S1291" t="str">
            <v>Aşağı Kaleköy Barajı ve HES</v>
          </cell>
          <cell r="T1291" t="str">
            <v>GUNES</v>
          </cell>
        </row>
        <row r="1292">
          <cell r="E1292" t="str">
            <v>EÜ/5017-2/03080</v>
          </cell>
          <cell r="F1292"/>
          <cell r="G1292" t="str">
            <v>KALEHAN KALE ENERJİ ÜRETİM ANONİM ŞİRKETİ</v>
          </cell>
          <cell r="H1292">
            <v>41780</v>
          </cell>
          <cell r="I1292">
            <v>57229</v>
          </cell>
          <cell r="J1292">
            <v>41780</v>
          </cell>
          <cell r="K1292" t="str">
            <v>5017-2</v>
          </cell>
          <cell r="L1292"/>
          <cell r="M1292" t="str">
            <v>ANKARA</v>
          </cell>
          <cell r="N1292" t="str">
            <v>ÇANKAYA</v>
          </cell>
          <cell r="O1292" t="str">
            <v>(0312)-4674509</v>
          </cell>
          <cell r="P1292" t="str">
            <v>kalehankale@hs02.kep.tr</v>
          </cell>
          <cell r="Q1292" t="str">
            <v>Ana Kaynak</v>
          </cell>
          <cell r="R1292" t="str">
            <v>TSS-13827934</v>
          </cell>
          <cell r="S1292" t="str">
            <v>Yukarı Kaleköy Barajı ve HES</v>
          </cell>
          <cell r="T1292" t="str">
            <v>HIDROELEKTRIK</v>
          </cell>
        </row>
        <row r="1293">
          <cell r="E1293" t="str">
            <v>EÜ/3712-6/2265</v>
          </cell>
          <cell r="F1293"/>
          <cell r="G1293" t="str">
            <v>KALEMİRLER ENERJİ ELEKTRİK ÜRETİM LİMİTED ŞİRKETİ</v>
          </cell>
          <cell r="H1293">
            <v>40969</v>
          </cell>
          <cell r="I1293">
            <v>58866</v>
          </cell>
          <cell r="J1293">
            <v>40969</v>
          </cell>
          <cell r="K1293"/>
          <cell r="L1293" t="str">
            <v>Evrenseki Beldesi Manavgat ANTALYA</v>
          </cell>
          <cell r="M1293" t="str">
            <v>ANTALYA</v>
          </cell>
          <cell r="N1293" t="str">
            <v>MANAVGAT</v>
          </cell>
          <cell r="O1293" t="str">
            <v>0242 7498256</v>
          </cell>
          <cell r="P1293" t="str">
            <v>kalemirlerenerji@hs03.kep.tr</v>
          </cell>
          <cell r="Q1293" t="str">
            <v>Ana Kaynak</v>
          </cell>
          <cell r="R1293" t="str">
            <v>TSS-13820037</v>
          </cell>
          <cell r="S1293" t="str">
            <v>Sezer Bio Enerji Biyogaz Tesisi Biyokütle Projesi</v>
          </cell>
          <cell r="T1293" t="str">
            <v>BIYOKUTLE</v>
          </cell>
        </row>
        <row r="1294">
          <cell r="E1294" t="str">
            <v>EÜ/555-3/577</v>
          </cell>
          <cell r="F1294"/>
          <cell r="G1294" t="str">
            <v>KALEN ENERJİ ELEKTRİK ÜRETİM ANONİM ŞİRKETİ</v>
          </cell>
          <cell r="H1294">
            <v>38624</v>
          </cell>
          <cell r="I1294">
            <v>56521</v>
          </cell>
          <cell r="J1294">
            <v>38624</v>
          </cell>
          <cell r="K1294"/>
          <cell r="L1294"/>
          <cell r="M1294" t="str">
            <v>İSTANBUL</v>
          </cell>
          <cell r="N1294" t="str">
            <v>ÜSKÜDAR</v>
          </cell>
          <cell r="O1294" t="str">
            <v>(0216)-3288080</v>
          </cell>
          <cell r="P1294" t="str">
            <v>kalenenerji@hs02.kep.tr</v>
          </cell>
          <cell r="Q1294" t="str">
            <v>Ana Kaynak</v>
          </cell>
          <cell r="R1294" t="str">
            <v>TSS-13817792</v>
          </cell>
          <cell r="S1294" t="str">
            <v>Kalen I-II HES</v>
          </cell>
          <cell r="T1294" t="str">
            <v>HIDROELEKTRIK</v>
          </cell>
        </row>
        <row r="1295">
          <cell r="E1295" t="str">
            <v>EÜ/4969-155/2855</v>
          </cell>
          <cell r="F1295"/>
          <cell r="G1295" t="str">
            <v>KALESERAMİK ÇANAKKALE KALEBODUR SERAMİK SANAYİ ANONİM ŞİRKETİ</v>
          </cell>
          <cell r="H1295">
            <v>41760</v>
          </cell>
          <cell r="I1295">
            <v>55682</v>
          </cell>
          <cell r="J1295"/>
          <cell r="K1295"/>
          <cell r="L1295" t="str">
            <v>Büyükdere Cad. Kaleseramik Binası 80620 Levent-İSTANBUL</v>
          </cell>
          <cell r="M1295" t="str">
            <v>ÇANAKKALE</v>
          </cell>
          <cell r="N1295"/>
          <cell r="O1295" t="str">
            <v>0212 270 70 00</v>
          </cell>
          <cell r="P1295" t="str">
            <v>kaleseramikas@hs01.kep.tr</v>
          </cell>
          <cell r="Q1295" t="str">
            <v>Ana Kaynak</v>
          </cell>
          <cell r="R1295" t="str">
            <v>TSS-13817255</v>
          </cell>
          <cell r="S1295" t="str">
            <v>Çanakkale</v>
          </cell>
          <cell r="T1295" t="str">
            <v>TERMIK</v>
          </cell>
        </row>
        <row r="1296">
          <cell r="E1296" t="str">
            <v>EÜ/9531-2/04598</v>
          </cell>
          <cell r="F1296"/>
          <cell r="G1296" t="str">
            <v>KALYON GÜNEŞ ENERJİSİ ÜRETİM ANONİM ŞİRKETİ</v>
          </cell>
          <cell r="H1296">
            <v>44077</v>
          </cell>
          <cell r="I1296">
            <v>55685</v>
          </cell>
          <cell r="J1296">
            <v>44077</v>
          </cell>
          <cell r="K1296" t="str">
            <v>9531-2</v>
          </cell>
          <cell r="L1296"/>
          <cell r="M1296" t="str">
            <v>ANKARA</v>
          </cell>
          <cell r="N1296" t="str">
            <v>SİNCAN</v>
          </cell>
          <cell r="O1296" t="str">
            <v>(0312)-4754444</v>
          </cell>
          <cell r="P1296" t="str">
            <v>kalyongunesenerjisi@hs03.kep.tr</v>
          </cell>
          <cell r="Q1296" t="str">
            <v>Ana Kaynak</v>
          </cell>
          <cell r="R1296" t="str">
            <v>TSS-14012341</v>
          </cell>
          <cell r="S1296" t="str">
            <v>Karapınar YEKA-1 GES</v>
          </cell>
          <cell r="T1296" t="str">
            <v>GUNES</v>
          </cell>
        </row>
        <row r="1297">
          <cell r="E1297" t="str">
            <v>EÜ/12044-1/05802</v>
          </cell>
          <cell r="F1297"/>
          <cell r="G1297" t="str">
            <v>KALYON YEKA GES 3 VE 4 GÜNEŞ ENERJİSİ YATIRIMLARI ANONİM ŞİRKETİ</v>
          </cell>
          <cell r="H1297">
            <v>45162</v>
          </cell>
          <cell r="I1297">
            <v>56120</v>
          </cell>
          <cell r="J1297">
            <v>45162</v>
          </cell>
          <cell r="K1297" t="str">
            <v>12044-1</v>
          </cell>
          <cell r="L1297"/>
          <cell r="M1297" t="str">
            <v>İSTANBUL</v>
          </cell>
          <cell r="N1297" t="str">
            <v>ÜSKÜDAR</v>
          </cell>
          <cell r="O1297"/>
          <cell r="P1297" t="str">
            <v>kalyonyekages3@hs03.kep.tr</v>
          </cell>
          <cell r="Q1297" t="str">
            <v>Ana Kaynak</v>
          </cell>
          <cell r="R1297" t="str">
            <v>TSS-14322714</v>
          </cell>
          <cell r="S1297" t="str">
            <v>G4-Bor-3 GES</v>
          </cell>
          <cell r="T1297" t="str">
            <v>GUNES</v>
          </cell>
        </row>
        <row r="1298">
          <cell r="E1298" t="str">
            <v>EÜ/2303-3/1561</v>
          </cell>
          <cell r="F1298"/>
          <cell r="G1298" t="str">
            <v>KAM ENERJİ ÜRETİM TİCARET VE SANAYİ ANONİM ŞİRKETİ</v>
          </cell>
          <cell r="H1298">
            <v>40128</v>
          </cell>
          <cell r="I1298">
            <v>58025</v>
          </cell>
          <cell r="J1298">
            <v>40128</v>
          </cell>
          <cell r="K1298"/>
          <cell r="L1298"/>
          <cell r="M1298" t="str">
            <v>KAHRAMANMARAŞ</v>
          </cell>
          <cell r="N1298" t="str">
            <v>DULKADİROĞLU</v>
          </cell>
          <cell r="O1298" t="str">
            <v>0344 236 44 80-236 18 10</v>
          </cell>
          <cell r="P1298" t="str">
            <v>kamenerji@hs01.kep.tr</v>
          </cell>
          <cell r="Q1298" t="str">
            <v>Ana Kaynak</v>
          </cell>
          <cell r="R1298" t="str">
            <v>TSS-13818904</v>
          </cell>
          <cell r="S1298" t="str">
            <v>Torlar HES</v>
          </cell>
          <cell r="T1298" t="str">
            <v>HIDROELEKTRIK</v>
          </cell>
        </row>
        <row r="1299">
          <cell r="E1299" t="str">
            <v>EÜ/3175-2/1910</v>
          </cell>
          <cell r="F1299"/>
          <cell r="G1299" t="str">
            <v>KANDİL ELEKTRİK ÜRETİM TİCARET VE SANAYİ ANONİM ŞİRKETİ.</v>
          </cell>
          <cell r="H1299">
            <v>40654</v>
          </cell>
          <cell r="I1299">
            <v>58552</v>
          </cell>
          <cell r="J1299">
            <v>40654</v>
          </cell>
          <cell r="K1299"/>
          <cell r="L1299"/>
          <cell r="M1299" t="str">
            <v>KAHRAMANMARAŞ</v>
          </cell>
          <cell r="N1299"/>
          <cell r="O1299" t="str">
            <v>(0344)-2361610</v>
          </cell>
          <cell r="P1299" t="str">
            <v>kandil@hs01.kep.tr</v>
          </cell>
          <cell r="Q1299" t="str">
            <v>Ana Kaynak</v>
          </cell>
          <cell r="R1299" t="str">
            <v>TSS-13818759</v>
          </cell>
          <cell r="S1299" t="str">
            <v>Kandil Reg. ve HES</v>
          </cell>
          <cell r="T1299" t="str">
            <v>HIDROELEKTRIK</v>
          </cell>
        </row>
        <row r="1300">
          <cell r="E1300" t="str">
            <v>EÜ/3159-3/1906</v>
          </cell>
          <cell r="F1300"/>
          <cell r="G1300" t="str">
            <v>KANGAL ELEKTRİK ENERJİ ÜRETİM VE TİCARET ANONİM ŞİRKETİ</v>
          </cell>
          <cell r="H1300">
            <v>40645</v>
          </cell>
          <cell r="I1300">
            <v>58543</v>
          </cell>
          <cell r="J1300">
            <v>40645</v>
          </cell>
          <cell r="K1300"/>
          <cell r="L1300" t="str">
            <v>Ankara-Konya Devlet Karayolu 23. Km. PK.15 ANKARA</v>
          </cell>
          <cell r="M1300" t="str">
            <v>ANKARA</v>
          </cell>
          <cell r="N1300" t="str">
            <v>ÇANKAYA</v>
          </cell>
          <cell r="O1300" t="str">
            <v>(0312)-4465999</v>
          </cell>
          <cell r="P1300" t="str">
            <v>kangal.res@hs02.kep.tr</v>
          </cell>
          <cell r="Q1300" t="str">
            <v>Ana Kaynak</v>
          </cell>
          <cell r="R1300" t="str">
            <v>TSS-13818787</v>
          </cell>
          <cell r="S1300" t="str">
            <v>Kangal RES</v>
          </cell>
          <cell r="T1300" t="str">
            <v>RUZGAR</v>
          </cell>
        </row>
        <row r="1301">
          <cell r="E1301" t="str">
            <v>EÜ/3159-3/1906</v>
          </cell>
          <cell r="F1301"/>
          <cell r="G1301" t="str">
            <v>KANGAL ELEKTRİK ENERJİ ÜRETİM VE TİCARET ANONİM ŞİRKETİ</v>
          </cell>
          <cell r="H1301">
            <v>40645</v>
          </cell>
          <cell r="I1301">
            <v>58543</v>
          </cell>
          <cell r="J1301">
            <v>40645</v>
          </cell>
          <cell r="K1301"/>
          <cell r="L1301" t="str">
            <v>Ankara-Konya Devlet Karayolu 23. Km. PK.15 ANKARA</v>
          </cell>
          <cell r="M1301" t="str">
            <v>ANKARA</v>
          </cell>
          <cell r="N1301" t="str">
            <v>ÇANKAYA</v>
          </cell>
          <cell r="O1301" t="str">
            <v>(0312)-4465999</v>
          </cell>
          <cell r="P1301" t="str">
            <v>kangal.res@hs02.kep.tr</v>
          </cell>
          <cell r="Q1301" t="str">
            <v>Yardımcı Kaynak</v>
          </cell>
          <cell r="R1301" t="str">
            <v>TSS-14232914</v>
          </cell>
          <cell r="S1301" t="str">
            <v>Kangal RES</v>
          </cell>
          <cell r="T1301" t="str">
            <v>GUNES</v>
          </cell>
        </row>
        <row r="1302">
          <cell r="E1302" t="str">
            <v>EÜ/4537/02625</v>
          </cell>
          <cell r="F1302"/>
          <cell r="G1302" t="str">
            <v>KANGAL TERMİK SANTRAL ELEKTRİK ÜRETİM ANONİM ŞİRKETİ</v>
          </cell>
          <cell r="H1302">
            <v>41500</v>
          </cell>
          <cell r="I1302">
            <v>59397</v>
          </cell>
          <cell r="J1302">
            <v>41491</v>
          </cell>
          <cell r="K1302" t="str">
            <v>4537</v>
          </cell>
          <cell r="L1302"/>
          <cell r="M1302" t="str">
            <v>KONYA</v>
          </cell>
          <cell r="N1302" t="str">
            <v>MERAM</v>
          </cell>
          <cell r="O1302" t="str">
            <v>(0332)-2214600</v>
          </cell>
          <cell r="P1302" t="str">
            <v>kangaltermik@hs03.kep.tr</v>
          </cell>
          <cell r="Q1302" t="str">
            <v>Ana Kaynak</v>
          </cell>
          <cell r="R1302" t="str">
            <v>TSS-13823606</v>
          </cell>
          <cell r="S1302" t="str">
            <v>Kangal TES</v>
          </cell>
          <cell r="T1302" t="str">
            <v>TERMIK</v>
          </cell>
        </row>
        <row r="1303">
          <cell r="E1303" t="str">
            <v>EÜ/1197-3/860</v>
          </cell>
          <cell r="F1303"/>
          <cell r="G1303" t="str">
            <v>KANYON YENİLENEBİLİR ENERJİ ÜRETİM TİCARET ANONİM ŞİRKETİ</v>
          </cell>
          <cell r="H1303">
            <v>39219</v>
          </cell>
          <cell r="I1303">
            <v>57117</v>
          </cell>
          <cell r="J1303">
            <v>39219</v>
          </cell>
          <cell r="K1303"/>
          <cell r="L1303"/>
          <cell r="M1303" t="str">
            <v>İSTANBUL</v>
          </cell>
          <cell r="N1303" t="str">
            <v>SARIYER</v>
          </cell>
          <cell r="O1303" t="str">
            <v>(0212)-2960002</v>
          </cell>
          <cell r="P1303" t="str">
            <v>kanyonenerji@hs01.kep.tr</v>
          </cell>
          <cell r="Q1303" t="str">
            <v>Ana Kaynak</v>
          </cell>
          <cell r="R1303" t="str">
            <v>TSS-13817790</v>
          </cell>
          <cell r="S1303" t="str">
            <v>Çenger Reg. Ve HES</v>
          </cell>
          <cell r="T1303" t="str">
            <v>HIDROELEKTRIK</v>
          </cell>
        </row>
        <row r="1304">
          <cell r="E1304" t="str">
            <v>EÜ/4040-2/2440</v>
          </cell>
          <cell r="F1304"/>
          <cell r="G1304" t="str">
            <v>KANYON YENİLENEBİLİR ENERJİ ÜRETİM TİCARET ANONİM ŞİRKETİ</v>
          </cell>
          <cell r="H1304">
            <v>41194</v>
          </cell>
          <cell r="I1304">
            <v>57369</v>
          </cell>
          <cell r="J1304">
            <v>41179</v>
          </cell>
          <cell r="K1304"/>
          <cell r="L1304"/>
          <cell r="M1304" t="str">
            <v>İSTANBUL</v>
          </cell>
          <cell r="N1304" t="str">
            <v>SARIYER</v>
          </cell>
          <cell r="O1304" t="str">
            <v>(0212)-2960002</v>
          </cell>
          <cell r="P1304" t="str">
            <v>kanyonenerji@hs01.kep.tr</v>
          </cell>
          <cell r="Q1304" t="str">
            <v>Ana Kaynak</v>
          </cell>
          <cell r="R1304" t="str">
            <v>TSS-13819497</v>
          </cell>
          <cell r="S1304" t="str">
            <v>Güdül HES</v>
          </cell>
          <cell r="T1304" t="str">
            <v>HIDROELEKTRIK</v>
          </cell>
        </row>
        <row r="1305">
          <cell r="E1305" t="str">
            <v>EÜ/1003-1/753</v>
          </cell>
          <cell r="F1305"/>
          <cell r="G1305" t="str">
            <v>KAPIDAĞ RÜZGAR ENERJİ ELEKTRİK ÜRETİM SAN VE TİC AŞ</v>
          </cell>
          <cell r="H1305">
            <v>39063</v>
          </cell>
          <cell r="I1305">
            <v>56960</v>
          </cell>
          <cell r="J1305">
            <v>39063</v>
          </cell>
          <cell r="K1305"/>
          <cell r="L1305" t="str">
            <v>Ebuziya Tevfik Sok. No:1/8 06680 Çankaya/ANKARA</v>
          </cell>
          <cell r="M1305" t="str">
            <v>BATMAN</v>
          </cell>
          <cell r="N1305" t="str">
            <v>MERKEZ</v>
          </cell>
          <cell r="O1305" t="str">
            <v>(0212)-4786666</v>
          </cell>
          <cell r="P1305" t="str">
            <v>kapidag@hs03.kep.tr</v>
          </cell>
          <cell r="Q1305" t="str">
            <v>Ana Kaynak</v>
          </cell>
          <cell r="R1305" t="str">
            <v>TSS-13818417</v>
          </cell>
          <cell r="S1305" t="str">
            <v>Kapıdağ RES</v>
          </cell>
          <cell r="T1305" t="str">
            <v>RUZGAR</v>
          </cell>
        </row>
        <row r="1306">
          <cell r="E1306" t="str">
            <v>EÜ/3103-5/1856</v>
          </cell>
          <cell r="F1306"/>
          <cell r="G1306" t="str">
            <v>KARACA HES ENERJİ ÜRETİM A.Ş.</v>
          </cell>
          <cell r="H1306">
            <v>40605</v>
          </cell>
          <cell r="I1306">
            <v>58503</v>
          </cell>
          <cell r="J1306">
            <v>40605</v>
          </cell>
          <cell r="K1306"/>
          <cell r="L1306" t="str">
            <v xml:space="preserve">Sancak Mah. Tiflis cad. No:12/3 Çankaya/ Ankara </v>
          </cell>
          <cell r="M1306" t="str">
            <v>DENİZLİ</v>
          </cell>
          <cell r="N1306"/>
          <cell r="O1306" t="str">
            <v>0312 4382578</v>
          </cell>
          <cell r="P1306" t="str">
            <v>karacahesenerji@hs03.kep.tr</v>
          </cell>
          <cell r="Q1306" t="str">
            <v>Ana Kaynak</v>
          </cell>
          <cell r="R1306" t="str">
            <v>TSS-13819030</v>
          </cell>
          <cell r="S1306" t="str">
            <v>Karataş I HES</v>
          </cell>
          <cell r="T1306" t="str">
            <v>HIDROELEKTRIK</v>
          </cell>
        </row>
        <row r="1307">
          <cell r="E1307" t="str">
            <v>EÜ/10243-3/04937</v>
          </cell>
          <cell r="F1307"/>
          <cell r="G1307" t="str">
            <v>KARACABEY BİYOGAZ ENERJİ ÜRETİM ANONİM ŞİRKETİ</v>
          </cell>
          <cell r="H1307">
            <v>44350</v>
          </cell>
          <cell r="I1307">
            <v>62247</v>
          </cell>
          <cell r="J1307">
            <v>44350</v>
          </cell>
          <cell r="K1307" t="str">
            <v>10243-3</v>
          </cell>
          <cell r="L1307"/>
          <cell r="M1307" t="str">
            <v>DENİZLİ</v>
          </cell>
          <cell r="N1307" t="str">
            <v>MERKEZEFENDİ</v>
          </cell>
          <cell r="O1307" t="str">
            <v>(0533)-0391173</v>
          </cell>
          <cell r="P1307" t="str">
            <v>karakecilienerjiuretim@hs01.kep.tr</v>
          </cell>
          <cell r="Q1307" t="str">
            <v>Ana Kaynak</v>
          </cell>
          <cell r="R1307" t="str">
            <v>TSS-14126910</v>
          </cell>
          <cell r="S1307" t="str">
            <v>Karakeçili Biyogaz Tesisi</v>
          </cell>
          <cell r="T1307" t="str">
            <v>BIYOKUTLE</v>
          </cell>
        </row>
        <row r="1308">
          <cell r="E1308" t="str">
            <v>EÜ/9015-33/04390</v>
          </cell>
          <cell r="F1308"/>
          <cell r="G1308" t="str">
            <v>KARADENİZ GARANTİ BİYOKÜTLE ENERJİ TESİSLERİ SANAYİ VE TİCARET ANONİM ŞİRKETİ</v>
          </cell>
          <cell r="H1308">
            <v>43818</v>
          </cell>
          <cell r="I1308">
            <v>54776</v>
          </cell>
          <cell r="J1308">
            <v>43818</v>
          </cell>
          <cell r="K1308" t="str">
            <v>9015-33</v>
          </cell>
          <cell r="L1308"/>
          <cell r="M1308" t="str">
            <v>SAKARYA</v>
          </cell>
          <cell r="N1308" t="str">
            <v>SÖĞÜTLÜ</v>
          </cell>
          <cell r="O1308"/>
          <cell r="P1308" t="str">
            <v>karadenizgarantibiyokutleenerji@hs01.kep.tr</v>
          </cell>
          <cell r="Q1308" t="str">
            <v>Ana Kaynak</v>
          </cell>
          <cell r="R1308" t="str">
            <v>TSS-14063868</v>
          </cell>
          <cell r="S1308" t="str">
            <v>BioStor</v>
          </cell>
          <cell r="T1308" t="str">
            <v>BIYOKUTLE</v>
          </cell>
        </row>
        <row r="1309">
          <cell r="E1309" t="str">
            <v>EÜ/4969-11/2711</v>
          </cell>
          <cell r="F1309"/>
          <cell r="G1309" t="str">
            <v>KARAFİBER TEKSTİL SANAYİ VE TİCARET ANONİM ŞİRKETİ</v>
          </cell>
          <cell r="H1309">
            <v>41760</v>
          </cell>
          <cell r="I1309">
            <v>58159</v>
          </cell>
          <cell r="J1309"/>
          <cell r="K1309"/>
          <cell r="L1309" t="str">
            <v xml:space="preserve">OSB 20 nolu cad No:10 GAZİANTEP </v>
          </cell>
          <cell r="M1309" t="str">
            <v>GAZİANTEP</v>
          </cell>
          <cell r="N1309"/>
          <cell r="O1309" t="str">
            <v>0342 3371488</v>
          </cell>
          <cell r="P1309" t="str">
            <v>selcukiplik@hs02.kep.tr</v>
          </cell>
          <cell r="Q1309" t="str">
            <v>Ana Kaynak</v>
          </cell>
          <cell r="R1309" t="str">
            <v>TSS-13817378</v>
          </cell>
          <cell r="S1309" t="str">
            <v>Selçuk İplik Kojenerasyon Tesisi</v>
          </cell>
          <cell r="T1309" t="str">
            <v>TERMIK</v>
          </cell>
        </row>
        <row r="1310">
          <cell r="E1310" t="str">
            <v>EÜ/11115-9/05197</v>
          </cell>
          <cell r="F1310"/>
          <cell r="G1310" t="str">
            <v>KARAKÖY ELEKTRİK ÜRETİM VE TİCARET LİMİTED ŞİRKETİ</v>
          </cell>
          <cell r="H1310">
            <v>44784</v>
          </cell>
          <cell r="I1310">
            <v>57180</v>
          </cell>
          <cell r="J1310">
            <v>44784</v>
          </cell>
          <cell r="K1310" t="str">
            <v>11115-9</v>
          </cell>
          <cell r="L1310" t="str">
            <v xml:space="preserve">Oğuzlar mah. Çetin Emeç Bul. 1364. sok. No:4/4 Balgat ANKARA </v>
          </cell>
          <cell r="M1310" t="str">
            <v>ANKARA</v>
          </cell>
          <cell r="N1310" t="str">
            <v>ÇANKAYA</v>
          </cell>
          <cell r="O1310" t="str">
            <v>0312 2846425</v>
          </cell>
          <cell r="P1310"/>
          <cell r="Q1310" t="str">
            <v>Ana Kaynak</v>
          </cell>
          <cell r="R1310" t="str">
            <v>TSS-14322668</v>
          </cell>
          <cell r="S1310" t="str">
            <v>Karaköy HES</v>
          </cell>
          <cell r="T1310" t="str">
            <v>HIDROELEKTRIK</v>
          </cell>
        </row>
        <row r="1311">
          <cell r="E1311" t="str">
            <v>EÜ/5787-12/03349</v>
          </cell>
          <cell r="F1311"/>
          <cell r="G1311" t="str">
            <v>KARAKURT ENERJİ ÜRETİM ANONİM ŞİRKETİ</v>
          </cell>
          <cell r="H1311">
            <v>42264</v>
          </cell>
          <cell r="I1311">
            <v>58417</v>
          </cell>
          <cell r="J1311">
            <v>42264</v>
          </cell>
          <cell r="K1311" t="str">
            <v>5787-12</v>
          </cell>
          <cell r="L1311"/>
          <cell r="M1311" t="str">
            <v>İSTANBUL</v>
          </cell>
          <cell r="N1311" t="str">
            <v>BAKIRKÖY</v>
          </cell>
          <cell r="O1311"/>
          <cell r="P1311" t="str">
            <v>karakurtenerji@hs01.kep.tr</v>
          </cell>
          <cell r="Q1311" t="str">
            <v>Ana Kaynak</v>
          </cell>
          <cell r="R1311" t="str">
            <v>TSS-13819699</v>
          </cell>
          <cell r="S1311" t="str">
            <v>Kale Reg. ve HES</v>
          </cell>
          <cell r="T1311" t="str">
            <v>HIDROELEKTRIK</v>
          </cell>
        </row>
        <row r="1312">
          <cell r="E1312" t="str">
            <v>EÜ/3925-1/2380</v>
          </cell>
          <cell r="F1312"/>
          <cell r="G1312" t="str">
            <v>KARAMAN YENİLENEBİLİR ENERJİ ÜRETİM ANONİM ŞİRKETİ</v>
          </cell>
          <cell r="H1312">
            <v>41108</v>
          </cell>
          <cell r="I1312">
            <v>46586</v>
          </cell>
          <cell r="J1312">
            <v>41108</v>
          </cell>
          <cell r="K1312"/>
          <cell r="L1312" t="str">
            <v>Ereğli yolu üzeri 7. km. KARAMAN</v>
          </cell>
          <cell r="M1312" t="str">
            <v>KARAMAN</v>
          </cell>
          <cell r="N1312" t="str">
            <v>MERKEZ</v>
          </cell>
          <cell r="O1312" t="str">
            <v>0338 224 1 454</v>
          </cell>
          <cell r="P1312" t="str">
            <v>karamanyenilenebilirenerji@hs01.kep.tr</v>
          </cell>
          <cell r="Q1312" t="str">
            <v>Ana Kaynak</v>
          </cell>
          <cell r="R1312" t="str">
            <v>TSS-13819854</v>
          </cell>
          <cell r="S1312" t="str">
            <v>Karaman Biyogaz Tesisi</v>
          </cell>
          <cell r="T1312" t="str">
            <v>BIYOKUTLE</v>
          </cell>
        </row>
        <row r="1313">
          <cell r="E1313" t="str">
            <v>EÜ/3925-1/2380</v>
          </cell>
          <cell r="F1313"/>
          <cell r="G1313" t="str">
            <v>KARAMAN YENİLENEBİLİR ENERJİ ÜRETİM ANONİM ŞİRKETİ</v>
          </cell>
          <cell r="H1313">
            <v>41108</v>
          </cell>
          <cell r="I1313">
            <v>46586</v>
          </cell>
          <cell r="J1313">
            <v>41108</v>
          </cell>
          <cell r="K1313"/>
          <cell r="L1313" t="str">
            <v>Ereğli yolu üzeri 7. km. KARAMAN</v>
          </cell>
          <cell r="M1313" t="str">
            <v>KARAMAN</v>
          </cell>
          <cell r="N1313" t="str">
            <v>MERKEZ</v>
          </cell>
          <cell r="O1313" t="str">
            <v>0338 224 1 454</v>
          </cell>
          <cell r="P1313" t="str">
            <v>karamanyenilenebilirenerji@hs01.kep.tr</v>
          </cell>
          <cell r="Q1313" t="str">
            <v>Yardımcı Kaynak</v>
          </cell>
          <cell r="R1313" t="str">
            <v>TSS-14462216</v>
          </cell>
          <cell r="S1313" t="str">
            <v>Karaman Biyogaz Tesisi</v>
          </cell>
          <cell r="T1313" t="str">
            <v>GUNES</v>
          </cell>
        </row>
        <row r="1314">
          <cell r="E1314" t="str">
            <v>EÜ/11154-1/05220</v>
          </cell>
          <cell r="F1314"/>
          <cell r="G1314" t="str">
            <v>KARAPINAR ELEKTRİK ÜRETİM VE TİCARET LİMİTED ŞİRKETİ</v>
          </cell>
          <cell r="H1314">
            <v>44798</v>
          </cell>
          <cell r="I1314">
            <v>62695</v>
          </cell>
          <cell r="J1314">
            <v>44798</v>
          </cell>
          <cell r="K1314" t="str">
            <v>11154-1</v>
          </cell>
          <cell r="L1314"/>
          <cell r="M1314" t="str">
            <v>ANKARA</v>
          </cell>
          <cell r="N1314" t="str">
            <v>ÇANKAYA</v>
          </cell>
          <cell r="O1314" t="str">
            <v>(0536)-9910806</v>
          </cell>
          <cell r="P1314" t="str">
            <v>karapinar.enerji@hs01.kep.tr</v>
          </cell>
          <cell r="Q1314" t="str">
            <v>Ana Kaynak</v>
          </cell>
          <cell r="R1314" t="str">
            <v>TSS-13827506</v>
          </cell>
          <cell r="S1314" t="str">
            <v>Karapınar Reg. ve HES</v>
          </cell>
          <cell r="T1314" t="str">
            <v>HIDROELEKTRIK</v>
          </cell>
        </row>
        <row r="1315">
          <cell r="E1315" t="str">
            <v>EÜ/11154-1/05220</v>
          </cell>
          <cell r="F1315"/>
          <cell r="G1315" t="str">
            <v>KARAPINAR ELEKTRİK ÜRETİM VE TİCARET LİMİTED ŞİRKETİ</v>
          </cell>
          <cell r="H1315">
            <v>44798</v>
          </cell>
          <cell r="I1315">
            <v>62695</v>
          </cell>
          <cell r="J1315">
            <v>44798</v>
          </cell>
          <cell r="K1315" t="str">
            <v>11154-1</v>
          </cell>
          <cell r="L1315"/>
          <cell r="M1315" t="str">
            <v>ANKARA</v>
          </cell>
          <cell r="N1315" t="str">
            <v>ÇANKAYA</v>
          </cell>
          <cell r="O1315" t="str">
            <v>(0536)-9910806</v>
          </cell>
          <cell r="P1315" t="str">
            <v>karapinar.enerji@hs01.kep.tr</v>
          </cell>
          <cell r="Q1315" t="str">
            <v>Yardımcı Kaynak</v>
          </cell>
          <cell r="R1315" t="str">
            <v>TSS-14344225</v>
          </cell>
          <cell r="S1315" t="str">
            <v>Karapınar Reg. ve HES</v>
          </cell>
          <cell r="T1315" t="str">
            <v>GUNES</v>
          </cell>
        </row>
        <row r="1316">
          <cell r="E1316" t="str">
            <v>EÜ/8951-1/04373</v>
          </cell>
          <cell r="F1316"/>
          <cell r="G1316" t="str">
            <v>KARAYEL ELEKTRİK ÜRETİM ANONİM ŞİRKETİ</v>
          </cell>
          <cell r="H1316">
            <v>43797</v>
          </cell>
          <cell r="I1316">
            <v>61695</v>
          </cell>
          <cell r="J1316">
            <v>43797</v>
          </cell>
          <cell r="K1316" t="str">
            <v>5951-1</v>
          </cell>
          <cell r="L1316"/>
          <cell r="M1316" t="str">
            <v>İSTANBUL</v>
          </cell>
          <cell r="N1316" t="str">
            <v>ÜSKÜDAR</v>
          </cell>
          <cell r="O1316" t="str">
            <v>(0216)-3454463</v>
          </cell>
          <cell r="P1316" t="str">
            <v>karayel@hs02.kep.tr</v>
          </cell>
          <cell r="Q1316" t="str">
            <v>Ana Kaynak</v>
          </cell>
          <cell r="R1316" t="str">
            <v>TSS-13926609</v>
          </cell>
          <cell r="S1316" t="str">
            <v>VİZE-2 RES</v>
          </cell>
          <cell r="T1316" t="str">
            <v>RUZGAR</v>
          </cell>
        </row>
        <row r="1317">
          <cell r="E1317" t="str">
            <v>EÜ/4165-17/2492</v>
          </cell>
          <cell r="F1317"/>
          <cell r="G1317" t="str">
            <v>KARBİO ENERJİ VE ORGANİK GÜBRE ÜRETİM SANAYİ VE TİCARET ANONİM ŞİRKETİ</v>
          </cell>
          <cell r="H1317">
            <v>41256</v>
          </cell>
          <cell r="I1317">
            <v>48561</v>
          </cell>
          <cell r="J1317">
            <v>41256</v>
          </cell>
          <cell r="K1317"/>
          <cell r="L1317"/>
          <cell r="M1317" t="str">
            <v>İZMİR</v>
          </cell>
          <cell r="N1317" t="str">
            <v>KONAK</v>
          </cell>
          <cell r="O1317" t="str">
            <v>(0224)-2431187</v>
          </cell>
          <cell r="P1317" t="str">
            <v>karbioenerji@hs01.kep.tr</v>
          </cell>
          <cell r="Q1317" t="str">
            <v>Ana Kaynak</v>
          </cell>
          <cell r="R1317" t="str">
            <v>TSS-13820861</v>
          </cell>
          <cell r="S1317" t="str">
            <v>EDİNCİK BES</v>
          </cell>
          <cell r="T1317" t="str">
            <v>BIYOKUTLE</v>
          </cell>
        </row>
        <row r="1318">
          <cell r="E1318" t="str">
            <v>EÜ/3034-13/1793</v>
          </cell>
          <cell r="F1318"/>
          <cell r="G1318" t="str">
            <v>KARDEMİR ÇELİK SANAYİ A.Ş.</v>
          </cell>
          <cell r="H1318">
            <v>39569</v>
          </cell>
          <cell r="I1318">
            <v>57466</v>
          </cell>
          <cell r="J1318">
            <v>40562</v>
          </cell>
          <cell r="K1318"/>
          <cell r="L1318"/>
          <cell r="M1318" t="str">
            <v>DENİZLİ</v>
          </cell>
          <cell r="N1318" t="str">
            <v>MERKEZEFENDİ</v>
          </cell>
          <cell r="O1318" t="str">
            <v>(0258)-3722525</v>
          </cell>
          <cell r="P1318" t="str">
            <v>kardemircelik@hs03.kep.tr</v>
          </cell>
          <cell r="Q1318" t="str">
            <v>Ana Kaynak</v>
          </cell>
          <cell r="R1318" t="str">
            <v>TSS-13819314</v>
          </cell>
          <cell r="S1318" t="str">
            <v>Bozyaka RES</v>
          </cell>
          <cell r="T1318" t="str">
            <v>RUZGAR</v>
          </cell>
        </row>
        <row r="1319">
          <cell r="E1319" t="str">
            <v>EÜ/4969-204/2904</v>
          </cell>
          <cell r="F1319"/>
          <cell r="G1319" t="str">
            <v>KARDEMİR KARABÜK DEMİR ÇELİK SANAYİ VE TİCARET ANONİM ŞİRKETİ</v>
          </cell>
          <cell r="H1319">
            <v>41760</v>
          </cell>
          <cell r="I1319">
            <v>55794</v>
          </cell>
          <cell r="J1319"/>
          <cell r="K1319"/>
          <cell r="L1319" t="str">
            <v>Karabük Demir Çelik San. ve Tic. A.Ş., 78170 KARABÜK</v>
          </cell>
          <cell r="M1319" t="str">
            <v>KARABÜK</v>
          </cell>
          <cell r="N1319"/>
          <cell r="O1319" t="str">
            <v>(0370)-4125865</v>
          </cell>
          <cell r="P1319" t="str">
            <v>kardemir.gm@hs01.kep.tr</v>
          </cell>
          <cell r="Q1319" t="str">
            <v>Ana Kaynak</v>
          </cell>
          <cell r="R1319" t="str">
            <v>TSS-13817212</v>
          </cell>
          <cell r="S1319" t="str">
            <v>Karabük</v>
          </cell>
          <cell r="T1319" t="str">
            <v>TERMIK</v>
          </cell>
        </row>
        <row r="1320">
          <cell r="E1320" t="str">
            <v>EÜ/1946-2/1382</v>
          </cell>
          <cell r="F1320"/>
          <cell r="G1320" t="str">
            <v>KAREL ELEKTRİK ÜRETİM ANONİM ŞİRKETİ</v>
          </cell>
          <cell r="H1320">
            <v>39834</v>
          </cell>
          <cell r="I1320">
            <v>57731</v>
          </cell>
          <cell r="J1320">
            <v>39834</v>
          </cell>
          <cell r="K1320"/>
          <cell r="L1320"/>
          <cell r="M1320" t="str">
            <v>İSTANBUL</v>
          </cell>
          <cell r="N1320" t="str">
            <v>ŞİŞLİ</v>
          </cell>
          <cell r="O1320" t="str">
            <v>02123153115</v>
          </cell>
          <cell r="P1320" t="str">
            <v>karelelektrik@hs03.kep.tr</v>
          </cell>
          <cell r="Q1320" t="str">
            <v>Ana Kaynak</v>
          </cell>
          <cell r="R1320" t="str">
            <v>TSS-13819091</v>
          </cell>
          <cell r="S1320" t="str">
            <v>Sayan Regulatörü ve HES</v>
          </cell>
          <cell r="T1320" t="str">
            <v>HIDROELEKTRIK</v>
          </cell>
        </row>
        <row r="1321">
          <cell r="E1321" t="str">
            <v>EÜ/594-14/597</v>
          </cell>
          <cell r="F1321"/>
          <cell r="G1321" t="str">
            <v>KAREL ELEKTRİK ÜRETİM ANONİM ŞİRKETİ</v>
          </cell>
          <cell r="H1321">
            <v>38701</v>
          </cell>
          <cell r="I1321">
            <v>56598</v>
          </cell>
          <cell r="J1321">
            <v>38701</v>
          </cell>
          <cell r="K1321"/>
          <cell r="L1321"/>
          <cell r="M1321" t="str">
            <v>İSTANBUL</v>
          </cell>
          <cell r="N1321" t="str">
            <v>ŞİŞLİ</v>
          </cell>
          <cell r="O1321" t="str">
            <v>02123153115</v>
          </cell>
          <cell r="P1321" t="str">
            <v>karelelektrik@hs03.kep.tr</v>
          </cell>
          <cell r="Q1321" t="str">
            <v>Ana Kaynak</v>
          </cell>
          <cell r="R1321" t="str">
            <v>TSS-13817788</v>
          </cell>
          <cell r="S1321" t="str">
            <v>Pamukova HES</v>
          </cell>
          <cell r="T1321" t="str">
            <v>HIDROELEKTRIK</v>
          </cell>
        </row>
        <row r="1322">
          <cell r="E1322" t="str">
            <v>EÜ/1391-11/1014</v>
          </cell>
          <cell r="F1322"/>
          <cell r="G1322" t="str">
            <v>KAREN KAHRAMANMARAŞ ELEKTRİK ÜRETİM ANONİM ŞİRKETİ</v>
          </cell>
          <cell r="H1322">
            <v>39415</v>
          </cell>
          <cell r="I1322">
            <v>57313</v>
          </cell>
          <cell r="J1322">
            <v>39415</v>
          </cell>
          <cell r="K1322"/>
          <cell r="L1322"/>
          <cell r="M1322" t="str">
            <v>KAHRAMANMARAŞ</v>
          </cell>
          <cell r="N1322"/>
          <cell r="O1322" t="str">
            <v>(0344)-2363800</v>
          </cell>
          <cell r="P1322" t="str">
            <v>karenelektrik@hs03.kep.tr</v>
          </cell>
          <cell r="Q1322" t="str">
            <v>Ana Kaynak</v>
          </cell>
          <cell r="R1322" t="str">
            <v>TSS-13817787</v>
          </cell>
          <cell r="S1322" t="str">
            <v>Balkusan HES</v>
          </cell>
          <cell r="T1322" t="str">
            <v>HIDROELEKTRIK</v>
          </cell>
        </row>
        <row r="1323">
          <cell r="E1323" t="str">
            <v>EÜ/1391-11/1014</v>
          </cell>
          <cell r="F1323"/>
          <cell r="G1323" t="str">
            <v>KAREN KAHRAMANMARAŞ ELEKTRİK ÜRETİM ANONİM ŞİRKETİ</v>
          </cell>
          <cell r="H1323">
            <v>39415</v>
          </cell>
          <cell r="I1323">
            <v>57313</v>
          </cell>
          <cell r="J1323">
            <v>39415</v>
          </cell>
          <cell r="K1323"/>
          <cell r="L1323"/>
          <cell r="M1323" t="str">
            <v>KAHRAMANMARAŞ</v>
          </cell>
          <cell r="N1323"/>
          <cell r="O1323" t="str">
            <v>(0344)-2363800</v>
          </cell>
          <cell r="P1323" t="str">
            <v>karenelektrik@hs03.kep.tr</v>
          </cell>
          <cell r="Q1323" t="str">
            <v>Yardımcı Kaynak</v>
          </cell>
          <cell r="R1323" t="str">
            <v>TSS-14343516</v>
          </cell>
          <cell r="S1323" t="str">
            <v>Balkusan HES</v>
          </cell>
          <cell r="T1323" t="str">
            <v>GUNES</v>
          </cell>
        </row>
        <row r="1324">
          <cell r="E1324" t="str">
            <v>EÜ/4969-61/2761</v>
          </cell>
          <cell r="F1324"/>
          <cell r="G1324" t="str">
            <v>KARESİ POLYESTER VE PETROKİMYA SANAYİ ANONİM ŞİRKETİ</v>
          </cell>
          <cell r="H1324">
            <v>41760</v>
          </cell>
          <cell r="I1324">
            <v>58166</v>
          </cell>
          <cell r="J1324"/>
          <cell r="K1324"/>
          <cell r="L1324" t="str">
            <v xml:space="preserve">Kamulukalan Köyğ Kumluk Mevkii 16580 Gürsu BURSA </v>
          </cell>
          <cell r="M1324" t="str">
            <v>BURSA</v>
          </cell>
          <cell r="N1324" t="str">
            <v>GÜRSU</v>
          </cell>
          <cell r="O1324" t="str">
            <v>(0224)-3514400</v>
          </cell>
          <cell r="P1324" t="str">
            <v>rbkaresi@hs02.kep.tr</v>
          </cell>
          <cell r="Q1324" t="str">
            <v>Ana Kaynak</v>
          </cell>
          <cell r="R1324" t="str">
            <v>TSS-13817379</v>
          </cell>
          <cell r="S1324" t="str">
            <v>Kojenerasyon Tesisi</v>
          </cell>
          <cell r="T1324" t="str">
            <v>TERMIK</v>
          </cell>
        </row>
        <row r="1325">
          <cell r="E1325" t="str">
            <v>EÜ/2557-2/1621</v>
          </cell>
          <cell r="F1325"/>
          <cell r="G1325" t="str">
            <v>KARGI ENERJİ ÜRETİM VE TİCARET ANONİM ŞİRKETİ</v>
          </cell>
          <cell r="H1325">
            <v>40309</v>
          </cell>
          <cell r="I1325">
            <v>58206</v>
          </cell>
          <cell r="J1325">
            <v>40309</v>
          </cell>
          <cell r="K1325"/>
          <cell r="L1325" t="str">
            <v xml:space="preserve">Hafta sok. No:9 GOP/Ankara </v>
          </cell>
          <cell r="M1325" t="str">
            <v>ANKARA</v>
          </cell>
          <cell r="N1325" t="str">
            <v>ÇANKAYA</v>
          </cell>
          <cell r="O1325" t="str">
            <v>(0312)-4468800</v>
          </cell>
          <cell r="P1325" t="str">
            <v>kargienerji@hs02.kep.tr</v>
          </cell>
          <cell r="Q1325" t="str">
            <v>Ana Kaynak</v>
          </cell>
          <cell r="R1325" t="str">
            <v>TSS-13819567</v>
          </cell>
          <cell r="S1325" t="str">
            <v>Kargı Barajı ve HES</v>
          </cell>
          <cell r="T1325" t="str">
            <v>HIDROELEKTRIK</v>
          </cell>
        </row>
        <row r="1326">
          <cell r="E1326" t="str">
            <v>EÜ/1391-8/1011</v>
          </cell>
          <cell r="F1326"/>
          <cell r="G1326" t="str">
            <v>KARGI KIZILIRMAK ENERJİ ANONİM ŞİRKETİ</v>
          </cell>
          <cell r="H1326">
            <v>39415</v>
          </cell>
          <cell r="I1326">
            <v>57313</v>
          </cell>
          <cell r="J1326">
            <v>39415</v>
          </cell>
          <cell r="K1326"/>
          <cell r="L1326"/>
          <cell r="M1326" t="str">
            <v>İSTANBUL</v>
          </cell>
          <cell r="N1326" t="str">
            <v>ÜSKÜDAR</v>
          </cell>
          <cell r="O1326" t="str">
            <v>(0212)-3401900</v>
          </cell>
          <cell r="P1326" t="str">
            <v>kargienerji@hs01.kep.tr</v>
          </cell>
          <cell r="Q1326" t="str">
            <v>Ana Kaynak</v>
          </cell>
          <cell r="R1326" t="str">
            <v>TSS-13818128</v>
          </cell>
          <cell r="S1326" t="str">
            <v>Kargı (Kızılırmak) HES</v>
          </cell>
          <cell r="T1326" t="str">
            <v>HIDROELEKTRIK</v>
          </cell>
        </row>
        <row r="1327">
          <cell r="E1327" t="str">
            <v>EÜ/9236-21/04463</v>
          </cell>
          <cell r="F1327"/>
          <cell r="G1327" t="str">
            <v>KARLITEPE ENERJİ ANONİM ŞİRKETİ</v>
          </cell>
          <cell r="H1327">
            <v>43902</v>
          </cell>
          <cell r="I1327">
            <v>61799</v>
          </cell>
          <cell r="J1327">
            <v>43902</v>
          </cell>
          <cell r="K1327" t="str">
            <v>9236-21</v>
          </cell>
          <cell r="L1327"/>
          <cell r="M1327" t="str">
            <v>BALIKESİR</v>
          </cell>
          <cell r="N1327" t="str">
            <v>ALTIEYLÜL</v>
          </cell>
          <cell r="O1327"/>
          <cell r="P1327" t="str">
            <v>karlitepeenerji@hs03.kep.tr</v>
          </cell>
          <cell r="Q1327" t="str">
            <v>Ana Kaynak</v>
          </cell>
          <cell r="R1327" t="str">
            <v>TSS-13894324</v>
          </cell>
          <cell r="S1327" t="str">
            <v>KARLITEPE RES</v>
          </cell>
          <cell r="T1327" t="str">
            <v>RUZGAR</v>
          </cell>
        </row>
        <row r="1328">
          <cell r="E1328" t="str">
            <v>EÜ/1078-4/795</v>
          </cell>
          <cell r="F1328"/>
          <cell r="G1328" t="str">
            <v>KARMAVİ ELEKTRİK ÜRETİM A.Ş.</v>
          </cell>
          <cell r="H1328">
            <v>39114</v>
          </cell>
          <cell r="I1328">
            <v>57011</v>
          </cell>
          <cell r="J1328">
            <v>39114</v>
          </cell>
          <cell r="K1328"/>
          <cell r="L1328"/>
          <cell r="M1328" t="str">
            <v>ANKARA</v>
          </cell>
          <cell r="N1328" t="str">
            <v>ÇANKAYA</v>
          </cell>
          <cell r="O1328" t="str">
            <v>(0312)-4758080</v>
          </cell>
          <cell r="P1328" t="str">
            <v>karmavi.elektrik@hs03.kep.tr</v>
          </cell>
          <cell r="Q1328" t="str">
            <v>Ana Kaynak</v>
          </cell>
          <cell r="R1328" t="str">
            <v>TSS-13817824</v>
          </cell>
          <cell r="S1328" t="str">
            <v>Keklicek HES</v>
          </cell>
          <cell r="T1328" t="str">
            <v>HIDROELEKTRIK</v>
          </cell>
        </row>
        <row r="1329">
          <cell r="E1329" t="str">
            <v>EÜ/8461-38/04196</v>
          </cell>
          <cell r="F1329"/>
          <cell r="G1329" t="str">
            <v>KAROMAD ENERJİ ÜRETİM ANONİM ŞİRKETİ</v>
          </cell>
          <cell r="H1329">
            <v>43531</v>
          </cell>
          <cell r="I1329">
            <v>61429</v>
          </cell>
          <cell r="J1329">
            <v>43531</v>
          </cell>
          <cell r="K1329" t="str">
            <v>8461-38</v>
          </cell>
          <cell r="L1329"/>
          <cell r="M1329" t="str">
            <v>ANKARA</v>
          </cell>
          <cell r="N1329" t="str">
            <v>ÇANKAYA</v>
          </cell>
          <cell r="O1329"/>
          <cell r="P1329" t="str">
            <v>karomadmadencilikinsaat@hs01.kep.tr</v>
          </cell>
          <cell r="Q1329" t="str">
            <v>Ana Kaynak</v>
          </cell>
          <cell r="R1329" t="str">
            <v>TSS-13823601</v>
          </cell>
          <cell r="S1329" t="str">
            <v>BÜGET GES</v>
          </cell>
          <cell r="T1329" t="str">
            <v>GUNES</v>
          </cell>
        </row>
        <row r="1330">
          <cell r="E1330" t="str">
            <v>EÜ/6593-6/03605</v>
          </cell>
          <cell r="F1330"/>
          <cell r="G1330" t="str">
            <v>KARSU TEKSTİL SANAYİİ VE TİCARET ANONİM ŞİRKETİ</v>
          </cell>
          <cell r="H1330">
            <v>42690</v>
          </cell>
          <cell r="I1330">
            <v>52359</v>
          </cell>
          <cell r="J1330">
            <v>42690</v>
          </cell>
          <cell r="K1330" t="str">
            <v>6593-6</v>
          </cell>
          <cell r="L1330" t="str">
            <v>Ankara Yolu 23. km P.K. 174 Kayseri</v>
          </cell>
          <cell r="M1330" t="str">
            <v>KAYSERİ</v>
          </cell>
          <cell r="N1330"/>
          <cell r="O1330" t="str">
            <v>0352 697 40 01</v>
          </cell>
          <cell r="P1330" t="str">
            <v>karsutekstil@hs03.kep.tr</v>
          </cell>
          <cell r="Q1330" t="str">
            <v>Ana Kaynak</v>
          </cell>
          <cell r="R1330" t="str">
            <v>TSS-13817325</v>
          </cell>
          <cell r="S1330" t="str">
            <v>Molu HES</v>
          </cell>
          <cell r="T1330" t="str">
            <v>HIDROELEKTRIK</v>
          </cell>
        </row>
        <row r="1331">
          <cell r="E1331" t="str">
            <v>EÜ/10243-1/04930</v>
          </cell>
          <cell r="F1331"/>
          <cell r="G1331" t="str">
            <v>KARTALLAR EGE GERİ DÖNÜŞÜM ENERJİ ÜRETİM ANONİM ŞİRKETİ</v>
          </cell>
          <cell r="H1331">
            <v>44350</v>
          </cell>
          <cell r="I1331">
            <v>53157</v>
          </cell>
          <cell r="J1331">
            <v>44350</v>
          </cell>
          <cell r="K1331" t="str">
            <v>10243-1</v>
          </cell>
          <cell r="L1331"/>
          <cell r="M1331" t="str">
            <v>MANİSA</v>
          </cell>
          <cell r="N1331" t="str">
            <v>YUNUSEMRE</v>
          </cell>
          <cell r="O1331" t="str">
            <v>(0236)-2222245</v>
          </cell>
          <cell r="P1331" t="str">
            <v>kartallarege@hs02.kep.tr</v>
          </cell>
          <cell r="Q1331" t="str">
            <v>Ana Kaynak</v>
          </cell>
          <cell r="R1331" t="str">
            <v>TSS-14232989</v>
          </cell>
          <cell r="S1331" t="str">
            <v>Uzunburun Biyogaz Tesisi</v>
          </cell>
          <cell r="T1331" t="str">
            <v>BIYOKUTLE</v>
          </cell>
        </row>
        <row r="1332">
          <cell r="E1332" t="str">
            <v>EÜ/9533-2/04607</v>
          </cell>
          <cell r="F1332"/>
          <cell r="G1332" t="str">
            <v>KARTALLAR EGE GERİ DÖNÜŞÜM ENERJİ ÜRETİM ANONİM ŞİRKETİ</v>
          </cell>
          <cell r="H1332">
            <v>44084</v>
          </cell>
          <cell r="I1332">
            <v>53157</v>
          </cell>
          <cell r="J1332">
            <v>44084</v>
          </cell>
          <cell r="K1332" t="str">
            <v>9533-2</v>
          </cell>
          <cell r="L1332"/>
          <cell r="M1332" t="str">
            <v>MANİSA</v>
          </cell>
          <cell r="N1332" t="str">
            <v>YUNUSEMRE</v>
          </cell>
          <cell r="O1332" t="str">
            <v>(0236)-2222245</v>
          </cell>
          <cell r="P1332" t="str">
            <v>kartallarege@hs02.kep.tr</v>
          </cell>
          <cell r="Q1332" t="str">
            <v>Ana Kaynak</v>
          </cell>
          <cell r="R1332" t="str">
            <v>TSS-14168917</v>
          </cell>
          <cell r="S1332" t="str">
            <v>Manisa Biyokütle Tesisi</v>
          </cell>
          <cell r="T1332" t="str">
            <v>BIYOKUTLE</v>
          </cell>
        </row>
        <row r="1333">
          <cell r="E1333" t="str">
            <v>EÜ/7907-1/03950</v>
          </cell>
          <cell r="F1333"/>
          <cell r="G1333" t="str">
            <v>KARTEKS GERİ DÖNÜŞÜM ENERJİ SANAYİ VE DIŞ TİCARET LİMİTED ŞİRKETİ</v>
          </cell>
          <cell r="H1333">
            <v>43263</v>
          </cell>
          <cell r="I1333">
            <v>61160</v>
          </cell>
          <cell r="J1333">
            <v>43263</v>
          </cell>
          <cell r="K1333" t="str">
            <v>7907-1</v>
          </cell>
          <cell r="L1333"/>
          <cell r="M1333" t="str">
            <v>EDİRNE</v>
          </cell>
          <cell r="N1333" t="str">
            <v>SÜLOĞLU</v>
          </cell>
          <cell r="O1333" t="str">
            <v>(0284)-3162192</v>
          </cell>
          <cell r="P1333" t="str">
            <v>karteksgd@hs01.kep.tr</v>
          </cell>
          <cell r="Q1333" t="str">
            <v>Ana Kaynak</v>
          </cell>
          <cell r="R1333" t="str">
            <v>TSS-14000808</v>
          </cell>
          <cell r="S1333" t="str">
            <v>Kar Elektrik Üretim Santrali</v>
          </cell>
          <cell r="T1333" t="str">
            <v>BIYOKUTLE</v>
          </cell>
        </row>
        <row r="1334">
          <cell r="E1334" t="str">
            <v>EÜ/7408-5/03778</v>
          </cell>
          <cell r="F1334"/>
          <cell r="G1334" t="str">
            <v>KARTEPE ENDÜSTRİYEL GERİ DÖNÜŞÜM SANAYİ VE TİCARET ANONİM ŞİRKETİ</v>
          </cell>
          <cell r="H1334">
            <v>43034</v>
          </cell>
          <cell r="I1334">
            <v>46686</v>
          </cell>
          <cell r="J1334">
            <v>43034</v>
          </cell>
          <cell r="K1334" t="str">
            <v>7408-5</v>
          </cell>
          <cell r="L1334"/>
          <cell r="M1334" t="str">
            <v>KOCAELİ</v>
          </cell>
          <cell r="N1334" t="str">
            <v>KARTEPE</v>
          </cell>
          <cell r="O1334" t="str">
            <v>(0262)-3512155</v>
          </cell>
          <cell r="P1334"/>
          <cell r="Q1334" t="str">
            <v>Ana Kaynak</v>
          </cell>
          <cell r="R1334" t="str">
            <v>TSS-14000753</v>
          </cell>
          <cell r="S1334" t="str">
            <v>Kartepe Biyokütle-Piroliz Sıvısı ve Gazı Enerji Sa</v>
          </cell>
          <cell r="T1334" t="str">
            <v>BIYOKUTLE</v>
          </cell>
        </row>
        <row r="1335">
          <cell r="E1335" t="str">
            <v>EÜ/4969-205/2905</v>
          </cell>
          <cell r="F1335"/>
          <cell r="G1335" t="str">
            <v>KARTONSAN KARTON SANAYİ VE TİCARET ANONİM ŞİRKETİ</v>
          </cell>
          <cell r="H1335">
            <v>41760</v>
          </cell>
          <cell r="I1335">
            <v>55654</v>
          </cell>
          <cell r="J1335"/>
          <cell r="K1335"/>
          <cell r="L1335" t="str">
            <v>Dikilitaş Mah. Prof. Dr. Bülent Tarcan Sokak Pak İş Merkezi No: 5 Kat: 3 Gayrettepe-Beşiktaş-İSTANBUL</v>
          </cell>
          <cell r="M1335" t="str">
            <v>İSTANBUL</v>
          </cell>
          <cell r="N1335" t="str">
            <v>BEŞİKTAŞ</v>
          </cell>
          <cell r="O1335" t="str">
            <v>0212 217 70 10</v>
          </cell>
          <cell r="P1335" t="str">
            <v>kartonsan@hs01.kep.tr</v>
          </cell>
          <cell r="Q1335" t="str">
            <v>Ana Kaynak</v>
          </cell>
          <cell r="R1335" t="str">
            <v>TSS-13817276</v>
          </cell>
          <cell r="S1335" t="str">
            <v>Kullar Köyü-İzmit</v>
          </cell>
          <cell r="T1335" t="str">
            <v>TERMIK</v>
          </cell>
        </row>
        <row r="1336">
          <cell r="E1336" t="str">
            <v>EÜ/7397-1/03775</v>
          </cell>
          <cell r="F1336"/>
          <cell r="G1336" t="str">
            <v>KARYEK KARADENİZ ELEKTRİK ÜRETİM ANONİM ŞİRKETİ</v>
          </cell>
          <cell r="H1336">
            <v>43039</v>
          </cell>
          <cell r="I1336">
            <v>50868</v>
          </cell>
          <cell r="J1336">
            <v>40427</v>
          </cell>
          <cell r="K1336"/>
          <cell r="L1336"/>
          <cell r="M1336" t="str">
            <v>İSTANBUL</v>
          </cell>
          <cell r="N1336" t="str">
            <v>KAĞITHANE</v>
          </cell>
          <cell r="O1336" t="str">
            <v>+90(212)2954737</v>
          </cell>
          <cell r="P1336" t="str">
            <v>karyek@karadenizholding.hs03.kep.tr</v>
          </cell>
          <cell r="Q1336" t="str">
            <v>Ana Kaynak</v>
          </cell>
          <cell r="R1336" t="str">
            <v>TSS-13819227</v>
          </cell>
          <cell r="S1336" t="str">
            <v>Karkey Umurlu JES</v>
          </cell>
          <cell r="T1336" t="str">
            <v>JEOTERMAL</v>
          </cell>
        </row>
        <row r="1337">
          <cell r="E1337" t="str">
            <v>EÜ/7397-2/03776</v>
          </cell>
          <cell r="F1337"/>
          <cell r="G1337" t="str">
            <v>KARYEK KARADENİZ ELEKTRİK ÜRETİM ANONİM ŞİRKETİ</v>
          </cell>
          <cell r="H1337">
            <v>43039</v>
          </cell>
          <cell r="I1337">
            <v>50868</v>
          </cell>
          <cell r="J1337">
            <v>42397</v>
          </cell>
          <cell r="K1337" t="str">
            <v>6083-18</v>
          </cell>
          <cell r="L1337"/>
          <cell r="M1337" t="str">
            <v>İSTANBUL</v>
          </cell>
          <cell r="N1337" t="str">
            <v>KAĞITHANE</v>
          </cell>
          <cell r="O1337" t="str">
            <v>+90(212)2954737</v>
          </cell>
          <cell r="P1337" t="str">
            <v>karyek@karadenizholding.hs03.kep.tr</v>
          </cell>
          <cell r="Q1337" t="str">
            <v>Ana Kaynak</v>
          </cell>
          <cell r="R1337" t="str">
            <v>TSS-13825814</v>
          </cell>
          <cell r="S1337" t="str">
            <v>Umurlu-2 JES</v>
          </cell>
          <cell r="T1337" t="str">
            <v>JEOTERMAL</v>
          </cell>
        </row>
        <row r="1338">
          <cell r="E1338" t="str">
            <v>EÜ/4969-206/2906</v>
          </cell>
          <cell r="F1338"/>
          <cell r="G1338" t="str">
            <v>KASAR VE DUAL TEKSTİL SANAYİİ ANONİM ŞİRKETİ</v>
          </cell>
          <cell r="H1338">
            <v>41760</v>
          </cell>
          <cell r="I1338">
            <v>57522</v>
          </cell>
          <cell r="J1338"/>
          <cell r="K1338"/>
          <cell r="L1338" t="str">
            <v>Davutpaşa cad. Yıldız sok. No:3 Topkapı 34015 İstanbul</v>
          </cell>
          <cell r="M1338" t="str">
            <v>İSTANBUL</v>
          </cell>
          <cell r="N1338" t="str">
            <v>ZEYTİNBURNU</v>
          </cell>
          <cell r="O1338" t="str">
            <v>(0212)-4498000</v>
          </cell>
          <cell r="P1338" t="str">
            <v>kasarvedualtekstil@hs03.kep.tr</v>
          </cell>
          <cell r="Q1338" t="str">
            <v>Ana Kaynak</v>
          </cell>
          <cell r="R1338" t="str">
            <v>TSS-13817153</v>
          </cell>
          <cell r="S1338" t="str">
            <v>Kasar ve Dual Tekstil</v>
          </cell>
          <cell r="T1338" t="str">
            <v>TERMIK</v>
          </cell>
        </row>
        <row r="1339">
          <cell r="E1339" t="str">
            <v>EÜ/4969-206/2906</v>
          </cell>
          <cell r="F1339"/>
          <cell r="G1339" t="str">
            <v>KASAR VE DUAL TEKSTİL SANAYİİ ANONİM ŞİRKETİ</v>
          </cell>
          <cell r="H1339">
            <v>41760</v>
          </cell>
          <cell r="I1339">
            <v>57522</v>
          </cell>
          <cell r="J1339"/>
          <cell r="K1339"/>
          <cell r="L1339" t="str">
            <v>Davutpaşa cad. Yıldız sok. No:3 Topkapı 34015 İstanbul</v>
          </cell>
          <cell r="M1339" t="str">
            <v>İSTANBUL</v>
          </cell>
          <cell r="N1339" t="str">
            <v>ZEYTİNBURNU</v>
          </cell>
          <cell r="O1339" t="str">
            <v>(0212)-4498000</v>
          </cell>
          <cell r="P1339" t="str">
            <v>kasarvedualtekstil@hs03.kep.tr</v>
          </cell>
          <cell r="Q1339" t="str">
            <v>Yardımcı Kaynak</v>
          </cell>
          <cell r="R1339" t="str">
            <v>TSS-14321906</v>
          </cell>
          <cell r="S1339" t="str">
            <v>Kasar ve Dual Tekstil</v>
          </cell>
          <cell r="T1339" t="str">
            <v>GUNES</v>
          </cell>
        </row>
        <row r="1340">
          <cell r="E1340" t="str">
            <v>EÜ/6538-1/03587</v>
          </cell>
          <cell r="F1340"/>
          <cell r="G1340" t="str">
            <v>KASTAMONU ENTEGRE AĞAÇ SANAYİ VE TİCARET ANONİM ŞİRKETİ</v>
          </cell>
          <cell r="H1340">
            <v>42664</v>
          </cell>
          <cell r="I1340">
            <v>60561</v>
          </cell>
          <cell r="J1340">
            <v>42664</v>
          </cell>
          <cell r="K1340" t="str">
            <v>6538-1</v>
          </cell>
          <cell r="L1340" t="str">
            <v>Altunizade Mahir İz Cad. No:23 Üsküdar/İSTANBUL</v>
          </cell>
          <cell r="M1340" t="str">
            <v>İSTANBUL</v>
          </cell>
          <cell r="N1340" t="str">
            <v>ÜSKÜDAR</v>
          </cell>
          <cell r="O1340" t="str">
            <v>(0216)-5543000</v>
          </cell>
          <cell r="P1340" t="str">
            <v>kastamonuentegre.enerji@hs03.kep.tr</v>
          </cell>
          <cell r="Q1340" t="str">
            <v>Ana Kaynak</v>
          </cell>
          <cell r="R1340" t="str">
            <v>TSS-13851922</v>
          </cell>
          <cell r="S1340" t="str">
            <v>Kastamonu Entegre Adana Kojenerasyon Santalı</v>
          </cell>
          <cell r="T1340" t="str">
            <v>TERMIK</v>
          </cell>
        </row>
        <row r="1341">
          <cell r="E1341" t="str">
            <v>EÜ/10285-2/05013</v>
          </cell>
          <cell r="F1341"/>
          <cell r="G1341" t="str">
            <v>KASTAMONU ENTEGRE AĞAÇ SANAYİ VE TİCARET ANONİM ŞİRKETİ</v>
          </cell>
          <cell r="H1341">
            <v>44371</v>
          </cell>
          <cell r="I1341">
            <v>62268</v>
          </cell>
          <cell r="J1341">
            <v>44371</v>
          </cell>
          <cell r="K1341" t="str">
            <v>10285-2</v>
          </cell>
          <cell r="L1341" t="str">
            <v>Altunizade Mahir İz Cad. No:23 Üsküdar/İSTANBUL</v>
          </cell>
          <cell r="M1341" t="str">
            <v>İSTANBUL</v>
          </cell>
          <cell r="N1341" t="str">
            <v>ÜSKÜDAR</v>
          </cell>
          <cell r="O1341" t="str">
            <v>(0216)-5543000</v>
          </cell>
          <cell r="P1341" t="str">
            <v>kastamonuentegre.enerji@hs03.kep.tr</v>
          </cell>
          <cell r="Q1341" t="str">
            <v>Ana Kaynak</v>
          </cell>
          <cell r="R1341" t="str">
            <v>TSS-14234809</v>
          </cell>
          <cell r="S1341" t="str">
            <v>Balıkesir BES Tesisi</v>
          </cell>
          <cell r="T1341" t="str">
            <v>BIYOKUTLE</v>
          </cell>
        </row>
        <row r="1342">
          <cell r="E1342" t="str">
            <v>EÜ/4969-195/2895</v>
          </cell>
          <cell r="F1342"/>
          <cell r="G1342" t="str">
            <v>KASTAMONU ENTEGRE AĞAÇ SANAYİ VE TİCARET ANONİM ŞİRKETİ</v>
          </cell>
          <cell r="H1342">
            <v>41760</v>
          </cell>
          <cell r="I1342">
            <v>56402</v>
          </cell>
          <cell r="J1342"/>
          <cell r="K1342"/>
          <cell r="L1342" t="str">
            <v>Altunizade Mahir İz Cad. No:23 Üsküdar/İSTANBUL</v>
          </cell>
          <cell r="M1342" t="str">
            <v>İSTANBUL</v>
          </cell>
          <cell r="N1342" t="str">
            <v>ÜSKÜDAR</v>
          </cell>
          <cell r="O1342" t="str">
            <v>(0216)-5543000</v>
          </cell>
          <cell r="P1342" t="str">
            <v>kastamonuentegre.enerji@hs03.kep.tr</v>
          </cell>
          <cell r="Q1342" t="str">
            <v>Ana Kaynak</v>
          </cell>
          <cell r="R1342" t="str">
            <v>TSS-13817193</v>
          </cell>
          <cell r="S1342" t="str">
            <v>Balıkesir</v>
          </cell>
          <cell r="T1342" t="str">
            <v>TERMIK</v>
          </cell>
        </row>
        <row r="1343">
          <cell r="E1343" t="str">
            <v>EÜ/10285-1/05012</v>
          </cell>
          <cell r="F1343"/>
          <cell r="G1343" t="str">
            <v>KASTAMONU ENTEGRE AĞAÇ SANAYİ VE TİCARET ANONİM ŞİRKETİ</v>
          </cell>
          <cell r="H1343">
            <v>44371</v>
          </cell>
          <cell r="I1343">
            <v>62268</v>
          </cell>
          <cell r="J1343">
            <v>44371</v>
          </cell>
          <cell r="K1343" t="str">
            <v>10285-1</v>
          </cell>
          <cell r="L1343" t="str">
            <v>Altunizade Mahir İz Cad. No:23 Üsküdar/İSTANBUL</v>
          </cell>
          <cell r="M1343" t="str">
            <v>İSTANBUL</v>
          </cell>
          <cell r="N1343" t="str">
            <v>ÜSKÜDAR</v>
          </cell>
          <cell r="O1343" t="str">
            <v>(0216)-5543000</v>
          </cell>
          <cell r="P1343" t="str">
            <v>kastamonuentegre.enerji@hs03.kep.tr</v>
          </cell>
          <cell r="Q1343" t="str">
            <v>Ana Kaynak</v>
          </cell>
          <cell r="R1343" t="str">
            <v>TSS-14234806</v>
          </cell>
          <cell r="S1343" t="str">
            <v>Kastamonu OSB BES Tesisi</v>
          </cell>
          <cell r="T1343" t="str">
            <v>BIYOKUTLE</v>
          </cell>
        </row>
        <row r="1344">
          <cell r="E1344" t="str">
            <v>EÜ/6538-2/03586</v>
          </cell>
          <cell r="F1344"/>
          <cell r="G1344" t="str">
            <v>KASTAMONU ENTEGRE AĞAÇ SANAYİ VE TİCARET ANONİM ŞİRKETİ</v>
          </cell>
          <cell r="H1344">
            <v>42664</v>
          </cell>
          <cell r="I1344">
            <v>60561</v>
          </cell>
          <cell r="J1344">
            <v>42664</v>
          </cell>
          <cell r="K1344" t="str">
            <v>6538-2</v>
          </cell>
          <cell r="L1344" t="str">
            <v>Altunizade Mahir İz Cad. No:23 Üsküdar/İSTANBUL</v>
          </cell>
          <cell r="M1344" t="str">
            <v>İSTANBUL</v>
          </cell>
          <cell r="N1344" t="str">
            <v>ÜSKÜDAR</v>
          </cell>
          <cell r="O1344" t="str">
            <v>(0216)-5543000</v>
          </cell>
          <cell r="P1344" t="str">
            <v>kastamonuentegre.enerji@hs03.kep.tr</v>
          </cell>
          <cell r="Q1344" t="str">
            <v>Ana Kaynak</v>
          </cell>
          <cell r="R1344" t="str">
            <v>TSS-13851916</v>
          </cell>
          <cell r="S1344" t="str">
            <v>Kastamonu Entegre Kastamonu Kojenerasyon Santralı</v>
          </cell>
          <cell r="T1344" t="str">
            <v>TERMIK</v>
          </cell>
        </row>
        <row r="1345">
          <cell r="E1345" t="str">
            <v>EÜ/4969-207/2907</v>
          </cell>
          <cell r="F1345"/>
          <cell r="G1345" t="str">
            <v>KASTAMONU ENTEGRE AĞAÇ SANAYİ VE TİCARET ANONİM ŞİRKETİ</v>
          </cell>
          <cell r="H1345">
            <v>41760</v>
          </cell>
          <cell r="I1345">
            <v>55662</v>
          </cell>
          <cell r="J1345"/>
          <cell r="K1345"/>
          <cell r="L1345" t="str">
            <v>Altunizade Mahir İz Cad. No:23 Üsküdar/İSTANBUL</v>
          </cell>
          <cell r="M1345" t="str">
            <v>İSTANBUL</v>
          </cell>
          <cell r="N1345" t="str">
            <v>ÜSKÜDAR</v>
          </cell>
          <cell r="O1345" t="str">
            <v>(0216)-5543000</v>
          </cell>
          <cell r="P1345" t="str">
            <v>kastamonuentegre.enerji@hs03.kep.tr</v>
          </cell>
          <cell r="Q1345" t="str">
            <v>Ana Kaynak</v>
          </cell>
          <cell r="R1345" t="str">
            <v>TSS-13817294</v>
          </cell>
          <cell r="S1345" t="str">
            <v>Gebze</v>
          </cell>
          <cell r="T1345" t="str">
            <v>TERMIK</v>
          </cell>
        </row>
        <row r="1346">
          <cell r="E1346" t="str">
            <v>EÜ/8813-12/04315</v>
          </cell>
          <cell r="F1346"/>
          <cell r="G1346" t="str">
            <v>KASTAMONU ENTEGRE AĞAÇ SANAYİ VE TİCARET ANONİM ŞİRKETİ</v>
          </cell>
          <cell r="H1346">
            <v>43738</v>
          </cell>
          <cell r="I1346">
            <v>46755</v>
          </cell>
          <cell r="J1346">
            <v>43713</v>
          </cell>
          <cell r="K1346" t="str">
            <v>8813-12</v>
          </cell>
          <cell r="L1346" t="str">
            <v>Altunizade Mahir İz Cad. No:23 Üsküdar/İSTANBUL</v>
          </cell>
          <cell r="M1346" t="str">
            <v>İSTANBUL</v>
          </cell>
          <cell r="N1346" t="str">
            <v>ÜSKÜDAR</v>
          </cell>
          <cell r="O1346" t="str">
            <v>(0216)-5543000</v>
          </cell>
          <cell r="P1346" t="str">
            <v>kastamonuentegre.enerji@hs03.kep.tr</v>
          </cell>
          <cell r="Q1346" t="str">
            <v>Ana Kaynak</v>
          </cell>
          <cell r="R1346" t="str">
            <v>TSS-13822886</v>
          </cell>
          <cell r="S1346" t="str">
            <v>Hayat Biyokütle Projesi</v>
          </cell>
          <cell r="T1346" t="str">
            <v>BIYOKUTLE</v>
          </cell>
        </row>
        <row r="1347">
          <cell r="E1347" t="str">
            <v>EÜ/6538-2/03586</v>
          </cell>
          <cell r="F1347"/>
          <cell r="G1347" t="str">
            <v>KASTAMONU ENTEGRE AĞAÇ SANAYİ VE TİCARET ANONİM ŞİRKETİ</v>
          </cell>
          <cell r="H1347">
            <v>42664</v>
          </cell>
          <cell r="I1347">
            <v>60561</v>
          </cell>
          <cell r="J1347">
            <v>42664</v>
          </cell>
          <cell r="K1347" t="str">
            <v>6538-2</v>
          </cell>
          <cell r="L1347" t="str">
            <v>Altunizade Mahir İz Cad. No:23 Üsküdar/İSTANBUL</v>
          </cell>
          <cell r="M1347" t="str">
            <v>İSTANBUL</v>
          </cell>
          <cell r="N1347" t="str">
            <v>ÜSKÜDAR</v>
          </cell>
          <cell r="O1347" t="str">
            <v>(0216)-5543000</v>
          </cell>
          <cell r="P1347" t="str">
            <v>kastamonuentegre.enerji@hs03.kep.tr</v>
          </cell>
          <cell r="Q1347" t="str">
            <v>Yardımcı Kaynak</v>
          </cell>
          <cell r="R1347" t="str">
            <v>TSS-14416906</v>
          </cell>
          <cell r="S1347" t="str">
            <v>Kastamonu Entegre Kastamonu Kojenerasyon Santralı</v>
          </cell>
          <cell r="T1347" t="str">
            <v>GUNES</v>
          </cell>
        </row>
        <row r="1348">
          <cell r="E1348" t="str">
            <v>EÜ/1501-4/1090</v>
          </cell>
          <cell r="F1348"/>
          <cell r="G1348" t="str">
            <v>KATIRCIOĞLU ELEKTRİKÜRETİM LİMİTED ŞİRKETİ</v>
          </cell>
          <cell r="H1348">
            <v>39499</v>
          </cell>
          <cell r="I1348">
            <v>57397</v>
          </cell>
          <cell r="J1348">
            <v>39499</v>
          </cell>
          <cell r="K1348"/>
          <cell r="L1348" t="str">
            <v>Abidinpaşa Cad. Atanur İşhanı Kat:2 No:303 Seyhan/ADANA</v>
          </cell>
          <cell r="M1348" t="str">
            <v>ADANA</v>
          </cell>
          <cell r="N1348" t="str">
            <v>SEYHAN</v>
          </cell>
          <cell r="O1348" t="str">
            <v>(0322)-3511285</v>
          </cell>
          <cell r="P1348" t="str">
            <v>katirciogluelektrik@hs03.kep.tr</v>
          </cell>
          <cell r="Q1348" t="str">
            <v>Ana Kaynak</v>
          </cell>
          <cell r="R1348" t="str">
            <v>TSS-13817782</v>
          </cell>
          <cell r="S1348" t="str">
            <v>Kahraman Reg. ve HES</v>
          </cell>
          <cell r="T1348" t="str">
            <v>HIDROELEKTRIK</v>
          </cell>
        </row>
        <row r="1349">
          <cell r="E1349" t="str">
            <v>EÜ/12325-13/06052</v>
          </cell>
          <cell r="F1349"/>
          <cell r="G1349" t="str">
            <v>KAVRAM ENERJİ YAT. ÜR. VE TİCARET ANONİM ŞİRKETİ</v>
          </cell>
          <cell r="H1349">
            <v>45295</v>
          </cell>
          <cell r="I1349">
            <v>58756</v>
          </cell>
          <cell r="J1349">
            <v>45295</v>
          </cell>
          <cell r="K1349" t="str">
            <v>12325-13</v>
          </cell>
          <cell r="L1349" t="str">
            <v xml:space="preserve">Turan Güneş Bulvarı 15. Cadde No:11 Yıldız Çankaya ANKARA </v>
          </cell>
          <cell r="M1349" t="str">
            <v>İSTANBUL</v>
          </cell>
          <cell r="N1349" t="str">
            <v>ÜSKÜDAR</v>
          </cell>
          <cell r="O1349" t="str">
            <v>(0216)-5545400</v>
          </cell>
          <cell r="P1349" t="str">
            <v>kavramenerji@hs02.kep.tr</v>
          </cell>
          <cell r="Q1349" t="str">
            <v>Ana Kaynak</v>
          </cell>
          <cell r="R1349" t="str">
            <v>TSS-13820218</v>
          </cell>
          <cell r="S1349" t="str">
            <v>Günaydın RES</v>
          </cell>
          <cell r="T1349" t="str">
            <v>RUZGAR</v>
          </cell>
        </row>
        <row r="1350">
          <cell r="E1350" t="str">
            <v>EÜ/12354-17/06088</v>
          </cell>
          <cell r="F1350"/>
          <cell r="G1350" t="str">
            <v>KAVRAM ENERJİ YAT. ÜR. VE TİCARET ANONİM ŞİRKETİ</v>
          </cell>
          <cell r="H1350">
            <v>45309</v>
          </cell>
          <cell r="I1350">
            <v>55911</v>
          </cell>
          <cell r="J1350">
            <v>45309</v>
          </cell>
          <cell r="K1350" t="str">
            <v>12354-17</v>
          </cell>
          <cell r="L1350" t="str">
            <v xml:space="preserve">Turan Güneş Bulvarı 15. Cadde No:11 Yıldız Çankaya ANKARA </v>
          </cell>
          <cell r="M1350" t="str">
            <v>İSTANBUL</v>
          </cell>
          <cell r="N1350" t="str">
            <v>ÜSKÜDAR</v>
          </cell>
          <cell r="O1350" t="str">
            <v>(0216)-5545400</v>
          </cell>
          <cell r="P1350" t="str">
            <v>kavramenerji@hs02.kep.tr</v>
          </cell>
          <cell r="Q1350" t="str">
            <v>Ana Kaynak</v>
          </cell>
          <cell r="R1350" t="str">
            <v>TSS-13819202</v>
          </cell>
          <cell r="S1350" t="str">
            <v>Ziyaret RES</v>
          </cell>
          <cell r="T1350" t="str">
            <v>RUZGAR</v>
          </cell>
        </row>
        <row r="1351">
          <cell r="E1351" t="str">
            <v>EÜ/3034-11/1792</v>
          </cell>
          <cell r="F1351"/>
          <cell r="G1351" t="str">
            <v>KAVRAM ENERJİ YAT. ÜR. VE TİCARET ANONİM ŞİRKETİ</v>
          </cell>
          <cell r="H1351">
            <v>40562</v>
          </cell>
          <cell r="I1351">
            <v>58459</v>
          </cell>
          <cell r="J1351">
            <v>40562</v>
          </cell>
          <cell r="K1351"/>
          <cell r="L1351" t="str">
            <v xml:space="preserve">Turan Güneş Bulvarı 15. Cadde No:11 Yıldız Çankaya ANKARA </v>
          </cell>
          <cell r="M1351" t="str">
            <v>İSTANBUL</v>
          </cell>
          <cell r="N1351" t="str">
            <v>ÜSKÜDAR</v>
          </cell>
          <cell r="O1351" t="str">
            <v>(0216)-5545400</v>
          </cell>
          <cell r="P1351" t="str">
            <v>kavramenerji@hs02.kep.tr</v>
          </cell>
          <cell r="Q1351" t="str">
            <v>Ana Kaynak</v>
          </cell>
          <cell r="R1351" t="str">
            <v>TSS-13819597</v>
          </cell>
          <cell r="S1351" t="str">
            <v>Uluborlu RES</v>
          </cell>
          <cell r="T1351" t="str">
            <v>RUZGAR</v>
          </cell>
        </row>
        <row r="1352">
          <cell r="E1352" t="str">
            <v>EÜ/3034-11/1792</v>
          </cell>
          <cell r="F1352"/>
          <cell r="G1352" t="str">
            <v>KAVRAM ENERJİ YAT. ÜR. VE TİCARET ANONİM ŞİRKETİ</v>
          </cell>
          <cell r="H1352">
            <v>40562</v>
          </cell>
          <cell r="I1352">
            <v>58459</v>
          </cell>
          <cell r="J1352">
            <v>40562</v>
          </cell>
          <cell r="K1352"/>
          <cell r="L1352" t="str">
            <v xml:space="preserve">Turan Güneş Bulvarı 15. Cadde No:11 Yıldız Çankaya ANKARA </v>
          </cell>
          <cell r="M1352" t="str">
            <v>İSTANBUL</v>
          </cell>
          <cell r="N1352" t="str">
            <v>ÜSKÜDAR</v>
          </cell>
          <cell r="O1352" t="str">
            <v>(0216)-5545400</v>
          </cell>
          <cell r="P1352" t="str">
            <v>kavramenerji@hs02.kep.tr</v>
          </cell>
          <cell r="Q1352" t="str">
            <v>Yardımcı Kaynak</v>
          </cell>
          <cell r="R1352" t="str">
            <v>TSS-14618702</v>
          </cell>
          <cell r="S1352" t="str">
            <v>Uluborlu RES</v>
          </cell>
          <cell r="T1352" t="str">
            <v>GUNES</v>
          </cell>
        </row>
        <row r="1353">
          <cell r="E1353" t="str">
            <v>EÜ/4969-239/2939</v>
          </cell>
          <cell r="F1353"/>
          <cell r="G1353" t="str">
            <v>KAYA TURİSTİK TESİSLERİ TİTREYENGÖL OTELCİLİK ANONİM ŞİRKETİ</v>
          </cell>
          <cell r="H1353">
            <v>41760</v>
          </cell>
          <cell r="I1353">
            <v>59257</v>
          </cell>
          <cell r="J1353"/>
          <cell r="K1353"/>
          <cell r="L1353"/>
          <cell r="M1353" t="str">
            <v>BOLU</v>
          </cell>
          <cell r="N1353" t="str">
            <v>GEREDE</v>
          </cell>
          <cell r="O1353" t="str">
            <v>(0374)-3251061</v>
          </cell>
          <cell r="P1353" t="str">
            <v>kayaturistiktesisleri@hs01.kep.tr</v>
          </cell>
          <cell r="Q1353" t="str">
            <v>Ana Kaynak</v>
          </cell>
          <cell r="R1353" t="str">
            <v>TSS-13820617</v>
          </cell>
          <cell r="S1353" t="str">
            <v>Kaya Belek Kojenerasyon Tesisi</v>
          </cell>
          <cell r="T1353" t="str">
            <v>TERMIK</v>
          </cell>
        </row>
        <row r="1354">
          <cell r="E1354" t="str">
            <v>EÜ/902-5/711</v>
          </cell>
          <cell r="F1354"/>
          <cell r="G1354" t="str">
            <v>KAYEN ALFA ENERJİ ELEKTRİK ÜRETİM ANONİM ŞİRKETİ</v>
          </cell>
          <cell r="H1354">
            <v>38960</v>
          </cell>
          <cell r="I1354">
            <v>56857</v>
          </cell>
          <cell r="J1354">
            <v>38960</v>
          </cell>
          <cell r="K1354"/>
          <cell r="L1354"/>
          <cell r="M1354" t="str">
            <v>İSTANBUL</v>
          </cell>
          <cell r="N1354" t="str">
            <v>BEŞİKTAŞ</v>
          </cell>
          <cell r="O1354" t="str">
            <v>(0212)-3709200</v>
          </cell>
          <cell r="P1354" t="str">
            <v>kayenalfaenerji@hs01.kep.tr</v>
          </cell>
          <cell r="Q1354" t="str">
            <v>Ana Kaynak</v>
          </cell>
          <cell r="R1354" t="str">
            <v>TSS-13817781</v>
          </cell>
          <cell r="S1354" t="str">
            <v>Kaletepe Regülatörü ve HES</v>
          </cell>
          <cell r="T1354" t="str">
            <v>HIDROELEKTRIK</v>
          </cell>
        </row>
        <row r="1355">
          <cell r="E1355" t="str">
            <v>EÜ/799-4/653</v>
          </cell>
          <cell r="F1355"/>
          <cell r="G1355" t="str">
            <v>KAYEN BETA ENERJİ ELEKTRİK ÜRETİM SANAYİ VE TİCARET ANONİM ŞİRKETİ</v>
          </cell>
          <cell r="H1355">
            <v>38890</v>
          </cell>
          <cell r="I1355">
            <v>56787</v>
          </cell>
          <cell r="J1355">
            <v>38890</v>
          </cell>
          <cell r="K1355"/>
          <cell r="L1355"/>
          <cell r="M1355" t="str">
            <v>İSTANBUL</v>
          </cell>
          <cell r="N1355" t="str">
            <v>BEŞİKTAŞ</v>
          </cell>
          <cell r="O1355" t="str">
            <v>(0224)-2468200</v>
          </cell>
          <cell r="P1355" t="str">
            <v>kayenbeta@hs01.kep.tr</v>
          </cell>
          <cell r="Q1355" t="str">
            <v>Ana Kaynak</v>
          </cell>
          <cell r="R1355" t="str">
            <v>TSS-13817779</v>
          </cell>
          <cell r="S1355" t="str">
            <v>Büyükbahçe HES</v>
          </cell>
          <cell r="T1355" t="str">
            <v>HIDROELEKTRIK</v>
          </cell>
        </row>
        <row r="1356">
          <cell r="E1356" t="str">
            <v>EÜ/6620/03595</v>
          </cell>
          <cell r="F1356"/>
          <cell r="G1356" t="str">
            <v>KAYEN HETA ENERJİ ELEKTRİK ÜRETİM SANAYİ VE TİCARET ANONİM ŞİRKETİ</v>
          </cell>
          <cell r="H1356">
            <v>42697</v>
          </cell>
          <cell r="I1356">
            <v>56787</v>
          </cell>
          <cell r="J1356">
            <v>42697</v>
          </cell>
          <cell r="K1356" t="str">
            <v>6620</v>
          </cell>
          <cell r="L1356"/>
          <cell r="M1356" t="str">
            <v>İSTANBUL</v>
          </cell>
          <cell r="N1356" t="str">
            <v>BEŞİKTAŞ</v>
          </cell>
          <cell r="O1356" t="str">
            <v>(0224)-2468200</v>
          </cell>
          <cell r="P1356" t="str">
            <v>kayenheta@hs01.kep.tr</v>
          </cell>
          <cell r="Q1356" t="str">
            <v>Ana Kaynak</v>
          </cell>
          <cell r="R1356" t="str">
            <v>TSS-13849607</v>
          </cell>
          <cell r="S1356" t="str">
            <v>Bağbaşı Reg. ve HES</v>
          </cell>
          <cell r="T1356" t="str">
            <v>HIDROELEKTRIK</v>
          </cell>
        </row>
        <row r="1357">
          <cell r="E1357" t="str">
            <v>EÜ/3201-8/1930</v>
          </cell>
          <cell r="F1357"/>
          <cell r="G1357" t="str">
            <v>KAYEN OMİKRON ENERJİ ELEKTRİK ÜRETİM SANAYİ VE TİCARET LİMİTED ŞİRKETİ</v>
          </cell>
          <cell r="H1357">
            <v>40667</v>
          </cell>
          <cell r="I1357">
            <v>58565</v>
          </cell>
          <cell r="J1357">
            <v>40667</v>
          </cell>
          <cell r="K1357"/>
          <cell r="L1357"/>
          <cell r="M1357" t="str">
            <v>İSTANBUL</v>
          </cell>
          <cell r="N1357" t="str">
            <v>ŞİŞLİ</v>
          </cell>
          <cell r="O1357" t="str">
            <v>(0212)-3709200</v>
          </cell>
          <cell r="P1357" t="str">
            <v>kayenomikron@hs02.kep.tr</v>
          </cell>
          <cell r="Q1357" t="str">
            <v>Ana Kaynak</v>
          </cell>
          <cell r="R1357" t="str">
            <v>TSS-13818647</v>
          </cell>
          <cell r="S1357" t="str">
            <v>Serhat Reg. Ve HES</v>
          </cell>
          <cell r="T1357" t="str">
            <v>HIDROELEKTRIK</v>
          </cell>
        </row>
        <row r="1358">
          <cell r="E1358" t="str">
            <v>EÜ/5741-9/03335</v>
          </cell>
          <cell r="F1358"/>
          <cell r="G1358" t="str">
            <v>KAYSERİ ELEKTRİK ÜRETİM SANAYİ VE TİCARET A.Ş.</v>
          </cell>
          <cell r="H1358">
            <v>42236</v>
          </cell>
          <cell r="I1358">
            <v>45868</v>
          </cell>
          <cell r="J1358">
            <v>42236</v>
          </cell>
          <cell r="K1358" t="str">
            <v>5741-9</v>
          </cell>
          <cell r="L1358"/>
          <cell r="M1358" t="str">
            <v>KAYSERİ</v>
          </cell>
          <cell r="N1358" t="str">
            <v>KOCASİNAN</v>
          </cell>
          <cell r="O1358" t="str">
            <v/>
          </cell>
          <cell r="P1358" t="str">
            <v>kayserielektrik@hs03.kep.tr</v>
          </cell>
          <cell r="Q1358" t="str">
            <v>Ana Kaynak</v>
          </cell>
          <cell r="R1358" t="str">
            <v>TSS-13882708</v>
          </cell>
          <cell r="S1358" t="str">
            <v>Yamula Barajı ve HES</v>
          </cell>
          <cell r="T1358" t="str">
            <v>HIDROELEKTRIK</v>
          </cell>
        </row>
        <row r="1359">
          <cell r="E1359" t="str">
            <v>EÜ/8369-5/04161</v>
          </cell>
          <cell r="F1359"/>
          <cell r="G1359" t="str">
            <v>KAYSERİ ŞEKER FABRİKASI ANONİM ŞİRKETİ</v>
          </cell>
          <cell r="H1359">
            <v>43475</v>
          </cell>
          <cell r="I1359">
            <v>61372</v>
          </cell>
          <cell r="J1359">
            <v>43475</v>
          </cell>
          <cell r="K1359" t="str">
            <v>8369-5</v>
          </cell>
          <cell r="L1359" t="str">
            <v>Kayseri Yolu 7.Km Kiriz Mevkii Boğazlıyan/YOZGAT</v>
          </cell>
          <cell r="M1359" t="str">
            <v>YOZGAT</v>
          </cell>
          <cell r="N1359" t="str">
            <v>BOĞAZLIYAN</v>
          </cell>
          <cell r="O1359" t="str">
            <v>(0352)-3312400</v>
          </cell>
          <cell r="P1359" t="str">
            <v>kayserisekerfabrikasi@hs03.kep.tr</v>
          </cell>
          <cell r="Q1359" t="str">
            <v>Ana Kaynak</v>
          </cell>
          <cell r="R1359" t="str">
            <v>TSS-14095759</v>
          </cell>
          <cell r="S1359" t="str">
            <v>Kayseri Şeker Turhal Kojenerasyon Tesisi</v>
          </cell>
          <cell r="T1359" t="str">
            <v>TERMIK</v>
          </cell>
        </row>
        <row r="1360">
          <cell r="E1360" t="str">
            <v>EÜ/4969-41/2741</v>
          </cell>
          <cell r="F1360"/>
          <cell r="G1360" t="str">
            <v>KAYSERİ ŞEKER FABRİKASI ANONİM ŞİRKETİ</v>
          </cell>
          <cell r="H1360">
            <v>41760</v>
          </cell>
          <cell r="I1360">
            <v>55834</v>
          </cell>
          <cell r="J1360"/>
          <cell r="K1360"/>
          <cell r="L1360" t="str">
            <v>Kayseri Yolu 7.Km Kiriz Mevkii Boğazlıyan/YOZGAT</v>
          </cell>
          <cell r="M1360" t="str">
            <v>YOZGAT</v>
          </cell>
          <cell r="N1360" t="str">
            <v>BOĞAZLIYAN</v>
          </cell>
          <cell r="O1360" t="str">
            <v>(0352)-3312400</v>
          </cell>
          <cell r="P1360" t="str">
            <v>kayserisekerfabrikasi@hs03.kep.tr</v>
          </cell>
          <cell r="Q1360" t="str">
            <v>Ana Kaynak</v>
          </cell>
          <cell r="R1360" t="str">
            <v>TSS-13817204</v>
          </cell>
          <cell r="S1360" t="str">
            <v>Kayseri</v>
          </cell>
          <cell r="T1360" t="str">
            <v>TERMIK</v>
          </cell>
        </row>
        <row r="1361">
          <cell r="E1361" t="str">
            <v>EÜ/4969-42/2742</v>
          </cell>
          <cell r="F1361"/>
          <cell r="G1361" t="str">
            <v>KAYSERİ ŞEKER FABRİKASI ANONİM ŞİRKETİ</v>
          </cell>
          <cell r="H1361">
            <v>41760</v>
          </cell>
          <cell r="I1361">
            <v>49946</v>
          </cell>
          <cell r="J1361"/>
          <cell r="K1361"/>
          <cell r="L1361" t="str">
            <v>Kayseri Yolu 7.Km Kiriz Mevkii Boğazlıyan/YOZGAT</v>
          </cell>
          <cell r="M1361" t="str">
            <v>YOZGAT</v>
          </cell>
          <cell r="N1361" t="str">
            <v>BOĞAZLIYAN</v>
          </cell>
          <cell r="O1361" t="str">
            <v>(0352)-3312400</v>
          </cell>
          <cell r="P1361" t="str">
            <v>kayserisekerfabrikasi@hs03.kep.tr</v>
          </cell>
          <cell r="Q1361" t="str">
            <v>Ana Kaynak</v>
          </cell>
          <cell r="R1361" t="str">
            <v>TSS-13817175</v>
          </cell>
          <cell r="S1361" t="str">
            <v>Kayseri Şeker Fabrikası A.Ş. (Boğazlıyan Şeker ve Mamulleri Entegre Tesisleri)</v>
          </cell>
          <cell r="T1361" t="str">
            <v>TERMIK</v>
          </cell>
        </row>
        <row r="1362">
          <cell r="E1362" t="str">
            <v>EÜ/8439-2/04180</v>
          </cell>
          <cell r="F1362"/>
          <cell r="G1362" t="str">
            <v>KAYSERİ ULUSLARARASI MOBİLYASARAYI ENERJİ ÜRETİM ANONİM ŞİRKETİ</v>
          </cell>
          <cell r="H1362">
            <v>43517</v>
          </cell>
          <cell r="I1362">
            <v>54109</v>
          </cell>
          <cell r="J1362">
            <v>43517</v>
          </cell>
          <cell r="K1362" t="str">
            <v>8439-2</v>
          </cell>
          <cell r="L1362"/>
          <cell r="M1362" t="str">
            <v>KAYSERİ</v>
          </cell>
          <cell r="N1362" t="str">
            <v>KOCASİNAN</v>
          </cell>
          <cell r="O1362" t="str">
            <v>(0352)-3363110</v>
          </cell>
          <cell r="P1362" t="str">
            <v>kums@hs01.kep.tr</v>
          </cell>
          <cell r="Q1362" t="str">
            <v>Ana Kaynak</v>
          </cell>
          <cell r="R1362" t="str">
            <v>TSS-13979665</v>
          </cell>
          <cell r="S1362" t="str">
            <v>Mobilyasarayı Enerji Üretim Tesisi</v>
          </cell>
          <cell r="T1362" t="str">
            <v>TERMIK</v>
          </cell>
        </row>
        <row r="1363">
          <cell r="E1363" t="str">
            <v>EÜ/4074-1/2450</v>
          </cell>
          <cell r="F1363"/>
          <cell r="G1363" t="str">
            <v>KAZAN SODA ELEKTRİK ÜRETİM ANONİM ŞİRKETİ</v>
          </cell>
          <cell r="H1363">
            <v>41200</v>
          </cell>
          <cell r="I1363">
            <v>59097</v>
          </cell>
          <cell r="J1363">
            <v>41200</v>
          </cell>
          <cell r="K1363"/>
          <cell r="L1363"/>
          <cell r="M1363" t="str">
            <v>ANKARA</v>
          </cell>
          <cell r="N1363" t="str">
            <v>YENİMAHALLE</v>
          </cell>
          <cell r="O1363" t="str">
            <v>(0312)-2876555</v>
          </cell>
          <cell r="P1363" t="str">
            <v>kazansoda@hs03.kep.tr</v>
          </cell>
          <cell r="Q1363" t="str">
            <v>Ana Kaynak</v>
          </cell>
          <cell r="R1363" t="str">
            <v>TSS-13822164</v>
          </cell>
          <cell r="S1363" t="str">
            <v>Kazan Doğalgaz Kojenerasyon Santrali</v>
          </cell>
          <cell r="T1363" t="str">
            <v>TERMIK</v>
          </cell>
        </row>
        <row r="1364">
          <cell r="E1364" t="str">
            <v>EÜ/3382-6/2046</v>
          </cell>
          <cell r="F1364"/>
          <cell r="G1364" t="str">
            <v>KAZANIM ENERJİ YATIRIM ÜRETİM VE TİCARETANONİM ŞİRKETİ</v>
          </cell>
          <cell r="H1364">
            <v>40773</v>
          </cell>
          <cell r="I1364">
            <v>58671</v>
          </cell>
          <cell r="J1364">
            <v>40773</v>
          </cell>
          <cell r="K1364"/>
          <cell r="L1364"/>
          <cell r="M1364" t="str">
            <v>İSTANBUL</v>
          </cell>
          <cell r="N1364" t="str">
            <v>MALTEPE</v>
          </cell>
          <cell r="O1364" t="str">
            <v>(0312)-4920306</v>
          </cell>
          <cell r="P1364" t="str">
            <v>kazanimenerjiyat@hs01.kep.tr</v>
          </cell>
          <cell r="Q1364" t="str">
            <v>Ana Kaynak</v>
          </cell>
          <cell r="R1364" t="str">
            <v>TSS-13819871</v>
          </cell>
          <cell r="S1364" t="str">
            <v>Bafa RES</v>
          </cell>
          <cell r="T1364" t="str">
            <v>RUZGAR</v>
          </cell>
        </row>
        <row r="1365">
          <cell r="E1365" t="str">
            <v>EÜ/3382-6/2046</v>
          </cell>
          <cell r="F1365"/>
          <cell r="G1365" t="str">
            <v>KAZANIM ENERJİ YATIRIM ÜRETİM VE TİCARETANONİM ŞİRKETİ</v>
          </cell>
          <cell r="H1365">
            <v>40773</v>
          </cell>
          <cell r="I1365">
            <v>58671</v>
          </cell>
          <cell r="J1365">
            <v>40773</v>
          </cell>
          <cell r="K1365"/>
          <cell r="L1365"/>
          <cell r="M1365" t="str">
            <v>İSTANBUL</v>
          </cell>
          <cell r="N1365" t="str">
            <v>MALTEPE</v>
          </cell>
          <cell r="O1365" t="str">
            <v>(0312)-4920306</v>
          </cell>
          <cell r="P1365" t="str">
            <v>kazanimenerjiyat@hs01.kep.tr</v>
          </cell>
          <cell r="Q1365" t="str">
            <v>Yardımcı Kaynak</v>
          </cell>
          <cell r="R1365" t="str">
            <v>TSS-14320640</v>
          </cell>
          <cell r="S1365" t="str">
            <v>Bafa RES</v>
          </cell>
          <cell r="T1365" t="str">
            <v>GUNES</v>
          </cell>
        </row>
        <row r="1366">
          <cell r="E1366" t="str">
            <v>EÜ/8993-6/04384</v>
          </cell>
          <cell r="F1366"/>
          <cell r="G1366" t="str">
            <v>KC ELEKTRİK ÜRETİM ANONİM ŞİRKETİ</v>
          </cell>
          <cell r="H1366">
            <v>43818</v>
          </cell>
          <cell r="I1366">
            <v>61716</v>
          </cell>
          <cell r="J1366">
            <v>43818</v>
          </cell>
          <cell r="K1366" t="str">
            <v>8993-6</v>
          </cell>
          <cell r="L1366"/>
          <cell r="M1366" t="str">
            <v>ANKARA</v>
          </cell>
          <cell r="N1366" t="str">
            <v>ÇANKAYA</v>
          </cell>
          <cell r="O1366"/>
          <cell r="P1366" t="str">
            <v>kcelektrik@hs01.kep.tr</v>
          </cell>
          <cell r="Q1366" t="str">
            <v>Ana Kaynak</v>
          </cell>
          <cell r="R1366" t="str">
            <v>TSS-13916352</v>
          </cell>
          <cell r="S1366" t="str">
            <v>BAŞKÖY REG. VE HES</v>
          </cell>
          <cell r="T1366" t="str">
            <v>HIDROELEKTRIK</v>
          </cell>
        </row>
        <row r="1367">
          <cell r="E1367" t="str">
            <v>EÜ/10478-1/05057</v>
          </cell>
          <cell r="F1367"/>
          <cell r="G1367" t="str">
            <v>KÇS KAHRAMANMARAŞ ÇİMENTO BETON SANAYİ VE MADENCİLİK İŞLETMELERİ A.Ş.</v>
          </cell>
          <cell r="H1367">
            <v>44476</v>
          </cell>
          <cell r="I1367">
            <v>51497</v>
          </cell>
          <cell r="J1367">
            <v>44476</v>
          </cell>
          <cell r="K1367" t="str">
            <v>10478-1</v>
          </cell>
          <cell r="L1367"/>
          <cell r="M1367" t="str">
            <v>KAHRAMANMARAŞ</v>
          </cell>
          <cell r="N1367" t="str">
            <v>DULKADİROĞLU</v>
          </cell>
          <cell r="O1367"/>
          <cell r="P1367" t="str">
            <v>kcscimento@hs03.kep.tr</v>
          </cell>
          <cell r="Q1367" t="str">
            <v>Ana Kaynak</v>
          </cell>
          <cell r="R1367" t="str">
            <v>TSS-14011898</v>
          </cell>
          <cell r="S1367" t="str">
            <v>Kiper JES1</v>
          </cell>
          <cell r="T1367" t="str">
            <v>JEOTERMAL</v>
          </cell>
        </row>
        <row r="1368">
          <cell r="E1368" t="str">
            <v>EÜ/8918-1/04354</v>
          </cell>
          <cell r="F1368"/>
          <cell r="G1368" t="str">
            <v>KÇS KAHRAMANMARAŞ ÇİMENTO BETON SANAYİ VE MADENCİLİK İŞLETMELERİ A.Ş.</v>
          </cell>
          <cell r="H1368">
            <v>43769</v>
          </cell>
          <cell r="I1368">
            <v>51688</v>
          </cell>
          <cell r="J1368">
            <v>43769</v>
          </cell>
          <cell r="K1368" t="str">
            <v>8918-1</v>
          </cell>
          <cell r="L1368"/>
          <cell r="M1368" t="str">
            <v>KAHRAMANMARAŞ</v>
          </cell>
          <cell r="N1368" t="str">
            <v>DULKADİROĞLU</v>
          </cell>
          <cell r="O1368"/>
          <cell r="P1368" t="str">
            <v>kcscimento@hs03.kep.tr</v>
          </cell>
          <cell r="Q1368" t="str">
            <v>Ana Kaynak</v>
          </cell>
          <cell r="R1368" t="str">
            <v>TSS-13819941</v>
          </cell>
          <cell r="S1368" t="str">
            <v>Ken Kipaş Santrali</v>
          </cell>
          <cell r="T1368" t="str">
            <v>JEOTERMAL</v>
          </cell>
        </row>
        <row r="1369">
          <cell r="E1369" t="str">
            <v>EÜ/8918-2/04355</v>
          </cell>
          <cell r="F1369"/>
          <cell r="G1369" t="str">
            <v>KÇS KAHRAMANMARAŞ ÇİMENTO BETON SANAYİ VE MADENCİLİK İŞLETMELERİ A.Ş.</v>
          </cell>
          <cell r="H1369">
            <v>43769</v>
          </cell>
          <cell r="I1369">
            <v>51688</v>
          </cell>
          <cell r="J1369">
            <v>43769</v>
          </cell>
          <cell r="K1369" t="str">
            <v>8918-2</v>
          </cell>
          <cell r="L1369"/>
          <cell r="M1369" t="str">
            <v>KAHRAMANMARAŞ</v>
          </cell>
          <cell r="N1369" t="str">
            <v>DULKADİROĞLU</v>
          </cell>
          <cell r="O1369"/>
          <cell r="P1369" t="str">
            <v>kcscimento@hs03.kep.tr</v>
          </cell>
          <cell r="Q1369" t="str">
            <v>Ana Kaynak</v>
          </cell>
          <cell r="R1369" t="str">
            <v>TSS-13850712</v>
          </cell>
          <cell r="S1369" t="str">
            <v>KEN 3 JES</v>
          </cell>
          <cell r="T1369" t="str">
            <v>JEOTERMAL</v>
          </cell>
        </row>
        <row r="1370">
          <cell r="E1370" t="str">
            <v>EÜ/8438-2/04179</v>
          </cell>
          <cell r="F1370"/>
          <cell r="G1370" t="str">
            <v>KÇS KAHRAMANMARAŞ ÇİMENTO BETON SANAYİ VE MADENCİLİK İŞLETMELERİ A.Ş.</v>
          </cell>
          <cell r="H1370">
            <v>43510</v>
          </cell>
          <cell r="I1370">
            <v>61407</v>
          </cell>
          <cell r="J1370">
            <v>43510</v>
          </cell>
          <cell r="K1370" t="str">
            <v>8438-2</v>
          </cell>
          <cell r="L1370"/>
          <cell r="M1370" t="str">
            <v>KAHRAMANMARAŞ</v>
          </cell>
          <cell r="N1370" t="str">
            <v>DULKADİROĞLU</v>
          </cell>
          <cell r="O1370"/>
          <cell r="P1370" t="str">
            <v>kcscimento@hs03.kep.tr</v>
          </cell>
          <cell r="Q1370" t="str">
            <v>Ana Kaynak</v>
          </cell>
          <cell r="R1370" t="str">
            <v>TSS-13980169</v>
          </cell>
          <cell r="S1370" t="str">
            <v>KÇS Çimento Enerji Santrali</v>
          </cell>
          <cell r="T1370" t="str">
            <v>TERMIK</v>
          </cell>
        </row>
        <row r="1371">
          <cell r="E1371" t="str">
            <v>EÜ/9275-1/04486</v>
          </cell>
          <cell r="F1371"/>
          <cell r="G1371" t="str">
            <v>KD GÜBRE VE ENERJİ ANONİM ŞİRKETİ</v>
          </cell>
          <cell r="H1371">
            <v>43923</v>
          </cell>
          <cell r="I1371">
            <v>61820</v>
          </cell>
          <cell r="J1371">
            <v>43923</v>
          </cell>
          <cell r="K1371" t="str">
            <v>9275-1</v>
          </cell>
          <cell r="L1371"/>
          <cell r="M1371" t="str">
            <v>İSTANBUL</v>
          </cell>
          <cell r="N1371" t="str">
            <v>KÜÇÜKÇEKMECE</v>
          </cell>
          <cell r="O1371"/>
          <cell r="P1371"/>
          <cell r="Q1371" t="str">
            <v>Ana Kaynak</v>
          </cell>
          <cell r="R1371" t="str">
            <v>TSS-14127305</v>
          </cell>
          <cell r="S1371" t="str">
            <v>Beylikova Biyogaz Enerji Santrali</v>
          </cell>
          <cell r="T1371" t="str">
            <v>BIYOKUTLE</v>
          </cell>
        </row>
        <row r="1372">
          <cell r="E1372" t="str">
            <v>EÜ/9275-1/04486</v>
          </cell>
          <cell r="F1372"/>
          <cell r="G1372" t="str">
            <v>KD GÜBRE VE ENERJİ ANONİM ŞİRKETİ</v>
          </cell>
          <cell r="H1372">
            <v>43923</v>
          </cell>
          <cell r="I1372">
            <v>61820</v>
          </cell>
          <cell r="J1372">
            <v>43923</v>
          </cell>
          <cell r="K1372" t="str">
            <v>9275-1</v>
          </cell>
          <cell r="L1372"/>
          <cell r="M1372" t="str">
            <v>İSTANBUL</v>
          </cell>
          <cell r="N1372" t="str">
            <v>KÜÇÜKÇEKMECE</v>
          </cell>
          <cell r="O1372"/>
          <cell r="P1372"/>
          <cell r="Q1372" t="str">
            <v>Yardımcı Kaynak</v>
          </cell>
          <cell r="R1372" t="str">
            <v>TSS-14321174</v>
          </cell>
          <cell r="S1372" t="str">
            <v>Beylikova Biyogaz Enerji Santrali</v>
          </cell>
          <cell r="T1372" t="str">
            <v>GUNES</v>
          </cell>
        </row>
        <row r="1373">
          <cell r="E1373" t="str">
            <v>EÜ/3553-7/2175</v>
          </cell>
          <cell r="F1373"/>
          <cell r="G1373" t="str">
            <v>KEHRİBAR ENERJİ ÜRETİM ANONİM ŞİRKETİ</v>
          </cell>
          <cell r="H1373">
            <v>40897</v>
          </cell>
          <cell r="I1373">
            <v>58424</v>
          </cell>
          <cell r="J1373">
            <v>40897</v>
          </cell>
          <cell r="K1373"/>
          <cell r="L1373"/>
          <cell r="M1373" t="str">
            <v>İSTANBUL</v>
          </cell>
          <cell r="N1373" t="str">
            <v>BEYKOZ</v>
          </cell>
          <cell r="O1373" t="str">
            <v>(0312)-3860666</v>
          </cell>
          <cell r="P1373" t="str">
            <v>kehribarenerji@hs03.kep.tr</v>
          </cell>
          <cell r="Q1373" t="str">
            <v>Ana Kaynak</v>
          </cell>
          <cell r="R1373" t="str">
            <v>TSS-13819961</v>
          </cell>
          <cell r="S1373" t="str">
            <v>Çandır I Reg. Ve HES</v>
          </cell>
          <cell r="T1373" t="str">
            <v>HIDROELEKTRIK</v>
          </cell>
        </row>
        <row r="1374">
          <cell r="E1374" t="str">
            <v>EÜ/3034-1/1784</v>
          </cell>
          <cell r="F1374"/>
          <cell r="G1374" t="str">
            <v>KENT SOLAR ELEKTRİK ÜRETİM SANAYİ VE TİCARET LİMİTED ŞİRKETİ</v>
          </cell>
          <cell r="H1374">
            <v>40568</v>
          </cell>
          <cell r="I1374">
            <v>58465</v>
          </cell>
          <cell r="J1374">
            <v>40562</v>
          </cell>
          <cell r="K1374"/>
          <cell r="L1374" t="str">
            <v xml:space="preserve">İzmir yolu 14. km. Ürünlü cad. BURSA </v>
          </cell>
          <cell r="M1374" t="str">
            <v>BURSA</v>
          </cell>
          <cell r="N1374" t="str">
            <v>OSMANGAZİ</v>
          </cell>
          <cell r="O1374" t="str">
            <v>0224 4961010</v>
          </cell>
          <cell r="P1374"/>
          <cell r="Q1374" t="str">
            <v>Ana Kaynak</v>
          </cell>
          <cell r="R1374" t="str">
            <v>TSS-13818802</v>
          </cell>
          <cell r="S1374" t="str">
            <v>İnegöl-Cerrah HES</v>
          </cell>
          <cell r="T1374" t="str">
            <v>HIDROELEKTRIK</v>
          </cell>
        </row>
        <row r="1375">
          <cell r="E1375" t="str">
            <v>EÜ/3034-2/1785</v>
          </cell>
          <cell r="F1375"/>
          <cell r="G1375" t="str">
            <v>KENT SOLAR ELEKTRİK ÜRETİM SANAYİ VE TİCARET LİMİTED ŞİRKETİ</v>
          </cell>
          <cell r="H1375">
            <v>40568</v>
          </cell>
          <cell r="I1375">
            <v>58459</v>
          </cell>
          <cell r="J1375">
            <v>40562</v>
          </cell>
          <cell r="K1375"/>
          <cell r="L1375" t="str">
            <v xml:space="preserve">İzmir yolu 14. km. Ürünlü cad. BURSA </v>
          </cell>
          <cell r="M1375" t="str">
            <v>BURSA</v>
          </cell>
          <cell r="N1375" t="str">
            <v>OSMANGAZİ</v>
          </cell>
          <cell r="O1375" t="str">
            <v>0224 4961010</v>
          </cell>
          <cell r="P1375"/>
          <cell r="Q1375" t="str">
            <v>Ana Kaynak</v>
          </cell>
          <cell r="R1375" t="str">
            <v>TSS-13818803</v>
          </cell>
          <cell r="S1375" t="str">
            <v>İznik-Dereköy HES</v>
          </cell>
          <cell r="T1375" t="str">
            <v>HIDROELEKTRIK</v>
          </cell>
        </row>
        <row r="1376">
          <cell r="E1376" t="str">
            <v>EÜ/3034-3/1786</v>
          </cell>
          <cell r="F1376"/>
          <cell r="G1376" t="str">
            <v>KENT SOLAR ELEKTRİK ÜRETİM SANAYİ VE TİCARET LİMİTED ŞİRKETİ</v>
          </cell>
          <cell r="H1376">
            <v>40568</v>
          </cell>
          <cell r="I1376">
            <v>58465</v>
          </cell>
          <cell r="J1376">
            <v>40562</v>
          </cell>
          <cell r="K1376"/>
          <cell r="L1376" t="str">
            <v xml:space="preserve">İzmir yolu 14. km. Ürünlü cad. BURSA </v>
          </cell>
          <cell r="M1376" t="str">
            <v>BURSA</v>
          </cell>
          <cell r="N1376" t="str">
            <v>OSMANGAZİ</v>
          </cell>
          <cell r="O1376" t="str">
            <v>0224 4961010</v>
          </cell>
          <cell r="P1376"/>
          <cell r="Q1376" t="str">
            <v>Ana Kaynak</v>
          </cell>
          <cell r="R1376" t="str">
            <v>TSS-13818804</v>
          </cell>
          <cell r="S1376" t="str">
            <v>M. Kemalpaşa-Suuçtu HES</v>
          </cell>
          <cell r="T1376" t="str">
            <v>HIDROELEKTRIK</v>
          </cell>
        </row>
        <row r="1377">
          <cell r="E1377" t="str">
            <v>EÜ/4969-198/2898</v>
          </cell>
          <cell r="F1377"/>
          <cell r="G1377" t="str">
            <v>KESKİNKILIÇ GIDA SANAYİ VE TİCARET ANONİM ŞİRKETİ</v>
          </cell>
          <cell r="H1377">
            <v>41760</v>
          </cell>
          <cell r="I1377">
            <v>56787</v>
          </cell>
          <cell r="J1377"/>
          <cell r="K1377"/>
          <cell r="L1377" t="str">
            <v xml:space="preserve">Değirmenyolu cad. Huzur Hoca sok. Mete Plaza No:86 Kat:21 İçerenköy Ataşehir İSTANBUL  </v>
          </cell>
          <cell r="M1377" t="str">
            <v>AKSARAY</v>
          </cell>
          <cell r="N1377"/>
          <cell r="O1377" t="str">
            <v>0216 5777500</v>
          </cell>
          <cell r="P1377" t="str">
            <v>keskinkilic@hs01.kep.tr</v>
          </cell>
          <cell r="Q1377" t="str">
            <v>Ana Kaynak</v>
          </cell>
          <cell r="R1377" t="str">
            <v>TSS-13817313</v>
          </cell>
          <cell r="S1377" t="str">
            <v>Kojenerasyon</v>
          </cell>
          <cell r="T1377" t="str">
            <v>TERMIK</v>
          </cell>
        </row>
        <row r="1378">
          <cell r="E1378" t="str">
            <v>EÜ/4969-102/2802</v>
          </cell>
          <cell r="F1378"/>
          <cell r="G1378" t="str">
            <v>KESKİNOĞLU TAVUKÇULUK VE DAMIZLIK İŞL. SANAYİ TİCARET ANONİM ŞİRKETİ</v>
          </cell>
          <cell r="H1378">
            <v>41760</v>
          </cell>
          <cell r="I1378">
            <v>45788</v>
          </cell>
          <cell r="J1378"/>
          <cell r="K1378"/>
          <cell r="L1378" t="str">
            <v xml:space="preserve">Kayalıoğlu Kasabası, 45200 Akhisar/MANİSA </v>
          </cell>
          <cell r="M1378" t="str">
            <v>MANİSA</v>
          </cell>
          <cell r="N1378" t="str">
            <v>AKHİSAR</v>
          </cell>
          <cell r="O1378" t="str">
            <v>0236 4272572</v>
          </cell>
          <cell r="P1378" t="str">
            <v>keskinoglutavukculuk@hs03.kep.tr</v>
          </cell>
          <cell r="Q1378" t="str">
            <v>Ana Kaynak</v>
          </cell>
          <cell r="R1378" t="str">
            <v>TSS-13817383</v>
          </cell>
          <cell r="S1378" t="str">
            <v>Keskinoğlu Otoprodüktör Tesisi</v>
          </cell>
          <cell r="T1378" t="str">
            <v>TERMIK</v>
          </cell>
        </row>
        <row r="1379">
          <cell r="E1379" t="str">
            <v>EÜ/4969-43/2743</v>
          </cell>
          <cell r="F1379"/>
          <cell r="G1379" t="str">
            <v>KESKİNOĞLU TAVUKÇULUK VE DAMIZLIK İŞL. SANAYİ TİCARET ANONİM ŞİRKETİ</v>
          </cell>
          <cell r="H1379">
            <v>41760</v>
          </cell>
          <cell r="I1379">
            <v>46315</v>
          </cell>
          <cell r="J1379"/>
          <cell r="K1379" t="str">
            <v/>
          </cell>
          <cell r="L1379" t="str">
            <v xml:space="preserve">Kayalıoğlu Kasabası, 45200 Akhisar/MANİSA </v>
          </cell>
          <cell r="M1379" t="str">
            <v>MANİSA</v>
          </cell>
          <cell r="N1379" t="str">
            <v>AKHİSAR</v>
          </cell>
          <cell r="O1379" t="str">
            <v>0236 4272572</v>
          </cell>
          <cell r="P1379" t="str">
            <v>keskinoglutavukculuk@hs03.kep.tr</v>
          </cell>
          <cell r="Q1379" t="str">
            <v>Ana Kaynak</v>
          </cell>
          <cell r="R1379" t="str">
            <v>TSS-13817395</v>
          </cell>
          <cell r="S1379" t="str">
            <v>Keskinoğlu Viol Otoprodüktör Tesisi</v>
          </cell>
          <cell r="T1379" t="str">
            <v>TERMIK</v>
          </cell>
        </row>
        <row r="1380">
          <cell r="E1380" t="str">
            <v>EÜ/7525/03815</v>
          </cell>
          <cell r="F1380"/>
          <cell r="G1380" t="str">
            <v>KILIÇ ENERJİ ÜRETİM ANONİM ŞİRKETİ</v>
          </cell>
          <cell r="H1380">
            <v>43084</v>
          </cell>
          <cell r="I1380">
            <v>60981</v>
          </cell>
          <cell r="J1380">
            <v>37715</v>
          </cell>
          <cell r="K1380"/>
          <cell r="L1380" t="str">
            <v>KEMALPAŞA MH GENÇTÜRK CD K.5/7</v>
          </cell>
          <cell r="M1380" t="str">
            <v>İSTANBUL</v>
          </cell>
          <cell r="N1380" t="str">
            <v>FATİH</v>
          </cell>
          <cell r="O1380" t="str">
            <v>0212 5121660</v>
          </cell>
          <cell r="P1380" t="str">
            <v>kilicenerji@hs01.kep.tr</v>
          </cell>
          <cell r="Q1380" t="str">
            <v>Ana Kaynak</v>
          </cell>
          <cell r="R1380" t="str">
            <v>TSS-13817851</v>
          </cell>
          <cell r="S1380" t="str">
            <v>Yenice HES</v>
          </cell>
          <cell r="T1380" t="str">
            <v>HIDROELEKTRIK</v>
          </cell>
        </row>
        <row r="1381">
          <cell r="E1381" t="str">
            <v>EÜ/4339-1/02573</v>
          </cell>
          <cell r="F1381"/>
          <cell r="G1381" t="str">
            <v>KILIÇ ENERJİ ÜRETİM ANONİM ŞİRKETİ</v>
          </cell>
          <cell r="H1381">
            <v>41367</v>
          </cell>
          <cell r="I1381">
            <v>59264</v>
          </cell>
          <cell r="J1381">
            <v>41367</v>
          </cell>
          <cell r="K1381"/>
          <cell r="L1381" t="str">
            <v>KEMALPAŞA MH GENÇTÜRK CD K.5/7</v>
          </cell>
          <cell r="M1381" t="str">
            <v>İSTANBUL</v>
          </cell>
          <cell r="N1381" t="str">
            <v>FATİH</v>
          </cell>
          <cell r="O1381" t="str">
            <v>0212 5121660</v>
          </cell>
          <cell r="P1381" t="str">
            <v>kilicenerji@hs01.kep.tr</v>
          </cell>
          <cell r="Q1381" t="str">
            <v>Ana Kaynak</v>
          </cell>
          <cell r="R1381" t="str">
            <v>TSS-13822874</v>
          </cell>
          <cell r="S1381" t="str">
            <v>Kısık HES</v>
          </cell>
          <cell r="T1381" t="str">
            <v>HIDROELEKTRIK</v>
          </cell>
        </row>
        <row r="1382">
          <cell r="E1382" t="str">
            <v>EÜ/4584-1/02629</v>
          </cell>
          <cell r="F1382"/>
          <cell r="G1382" t="str">
            <v>KIRCA ENERJİ YATIRIM ÜRETİM VE TİCARET ANONİM ŞİRKETİ</v>
          </cell>
          <cell r="H1382">
            <v>41522</v>
          </cell>
          <cell r="I1382">
            <v>58818</v>
          </cell>
          <cell r="J1382">
            <v>41522</v>
          </cell>
          <cell r="K1382" t="str">
            <v>4584-1</v>
          </cell>
          <cell r="L1382"/>
          <cell r="M1382" t="str">
            <v>ANKARA</v>
          </cell>
          <cell r="N1382" t="str">
            <v>ÇANKAYA</v>
          </cell>
          <cell r="O1382" t="str">
            <v>(0312)-4920306</v>
          </cell>
          <cell r="P1382" t="str">
            <v>kircaenerji@hs02.kep.tr</v>
          </cell>
          <cell r="Q1382" t="str">
            <v>Ana Kaynak</v>
          </cell>
          <cell r="R1382" t="str">
            <v>TSS-13823071</v>
          </cell>
          <cell r="S1382" t="str">
            <v>Kalfaköy RES</v>
          </cell>
          <cell r="T1382" t="str">
            <v>RUZGAR</v>
          </cell>
        </row>
        <row r="1383">
          <cell r="E1383" t="str">
            <v>EÜ/2466-3/1601</v>
          </cell>
          <cell r="F1383"/>
          <cell r="G1383" t="str">
            <v>KIROBA ELEKTRİK ÜRETİM ANONİM ŞİRKETİ</v>
          </cell>
          <cell r="H1383">
            <v>40254</v>
          </cell>
          <cell r="I1383">
            <v>58151</v>
          </cell>
          <cell r="J1383">
            <v>40254</v>
          </cell>
          <cell r="K1383"/>
          <cell r="L1383"/>
          <cell r="M1383" t="str">
            <v>AYDIN</v>
          </cell>
          <cell r="N1383" t="str">
            <v>ÇİNE</v>
          </cell>
          <cell r="O1383" t="str">
            <v>(0256)-7291600</v>
          </cell>
          <cell r="P1383" t="str">
            <v>kirobaelektrik@hs03.kep.tr</v>
          </cell>
          <cell r="Q1383" t="str">
            <v>Ana Kaynak</v>
          </cell>
          <cell r="R1383" t="str">
            <v>TSS-13819363</v>
          </cell>
          <cell r="S1383" t="str">
            <v>Madranbaba RES</v>
          </cell>
          <cell r="T1383" t="str">
            <v>RUZGAR</v>
          </cell>
        </row>
        <row r="1384">
          <cell r="E1384" t="str">
            <v>EÜ/1845-24/04220</v>
          </cell>
          <cell r="F1384"/>
          <cell r="G1384" t="str">
            <v>KIVANÇ ENERJİ ÜRETİM ANONİM ŞİRKETİ</v>
          </cell>
          <cell r="H1384">
            <v>43559</v>
          </cell>
          <cell r="I1384">
            <v>57669</v>
          </cell>
          <cell r="J1384">
            <v>43559</v>
          </cell>
          <cell r="K1384" t="str">
            <v>8519-13</v>
          </cell>
          <cell r="L1384" t="str">
            <v>Abidinpaşa Caddesi No: 130 Seyhan/ADANA</v>
          </cell>
          <cell r="M1384" t="str">
            <v>ADANA</v>
          </cell>
          <cell r="N1384" t="str">
            <v>SEYHAN</v>
          </cell>
          <cell r="O1384" t="str">
            <v>(0322)-3524040</v>
          </cell>
          <cell r="P1384" t="str">
            <v>kivancenerji@hs02.kep.tr</v>
          </cell>
          <cell r="Q1384" t="str">
            <v>Ana Kaynak</v>
          </cell>
          <cell r="R1384" t="str">
            <v>TSS-13819023</v>
          </cell>
          <cell r="S1384" t="str">
            <v>Kesme HES</v>
          </cell>
          <cell r="T1384" t="str">
            <v>HIDROELEKTRIK</v>
          </cell>
        </row>
        <row r="1385">
          <cell r="E1385" t="str">
            <v>EÜ/1820-13/04219</v>
          </cell>
          <cell r="F1385"/>
          <cell r="G1385" t="str">
            <v>KIVANÇ ENERJİ ÜRETİM ANONİM ŞİRKETİ</v>
          </cell>
          <cell r="H1385">
            <v>43559</v>
          </cell>
          <cell r="I1385">
            <v>57648</v>
          </cell>
          <cell r="J1385">
            <v>43559</v>
          </cell>
          <cell r="K1385" t="str">
            <v>8519-13</v>
          </cell>
          <cell r="L1385" t="str">
            <v>Abidinpaşa Caddesi No: 130 Seyhan/ADANA</v>
          </cell>
          <cell r="M1385" t="str">
            <v>ADANA</v>
          </cell>
          <cell r="N1385" t="str">
            <v>SEYHAN</v>
          </cell>
          <cell r="O1385" t="str">
            <v>(0322)-3524040</v>
          </cell>
          <cell r="P1385" t="str">
            <v>kivancenerji@hs02.kep.tr</v>
          </cell>
          <cell r="Q1385" t="str">
            <v>Ana Kaynak</v>
          </cell>
          <cell r="R1385" t="str">
            <v>TSS-13818438</v>
          </cell>
          <cell r="S1385" t="str">
            <v>Gemköprü Reg. ve HES</v>
          </cell>
          <cell r="T1385" t="str">
            <v>HIDROELEKTRIK</v>
          </cell>
        </row>
        <row r="1386">
          <cell r="E1386" t="str">
            <v>EÜ/1856-3/1329</v>
          </cell>
          <cell r="F1386"/>
          <cell r="G1386" t="str">
            <v>KIVANÇ ENERJİ ÜRETİM ANONİM ŞİRKETİ</v>
          </cell>
          <cell r="H1386">
            <v>39779</v>
          </cell>
          <cell r="I1386">
            <v>57676</v>
          </cell>
          <cell r="J1386">
            <v>39779</v>
          </cell>
          <cell r="K1386"/>
          <cell r="L1386" t="str">
            <v>Abidinpaşa Caddesi No: 130 Seyhan/ADANA</v>
          </cell>
          <cell r="M1386" t="str">
            <v>ADANA</v>
          </cell>
          <cell r="N1386" t="str">
            <v>SEYHAN</v>
          </cell>
          <cell r="O1386" t="str">
            <v>(0322)-3524040</v>
          </cell>
          <cell r="P1386" t="str">
            <v>kivancenerji@hs02.kep.tr</v>
          </cell>
          <cell r="Q1386" t="str">
            <v>Ana Kaynak</v>
          </cell>
          <cell r="R1386" t="str">
            <v>TSS-13818936</v>
          </cell>
          <cell r="S1386" t="str">
            <v>Sebil Reg. ve HES</v>
          </cell>
          <cell r="T1386" t="str">
            <v>HIDROELEKTRIK</v>
          </cell>
        </row>
        <row r="1387">
          <cell r="E1387" t="str">
            <v>EÜ/4969-44/2744</v>
          </cell>
          <cell r="F1387"/>
          <cell r="G1387" t="str">
            <v>KIVANÇ TEKSTİL SANAYİ VE TİCARET ANONİM ŞİRKETİ</v>
          </cell>
          <cell r="H1387">
            <v>41760</v>
          </cell>
          <cell r="I1387">
            <v>56347</v>
          </cell>
          <cell r="J1387"/>
          <cell r="K1387"/>
          <cell r="L1387"/>
          <cell r="M1387" t="str">
            <v>ADANA</v>
          </cell>
          <cell r="N1387" t="str">
            <v>SEYHAN</v>
          </cell>
          <cell r="O1387" t="str">
            <v>(0322)-4410915</v>
          </cell>
          <cell r="P1387" t="str">
            <v>kivanctekstil@hs02.kep.tr</v>
          </cell>
          <cell r="Q1387" t="str">
            <v>Ana Kaynak</v>
          </cell>
          <cell r="R1387" t="str">
            <v>TSS-13817191</v>
          </cell>
          <cell r="S1387" t="str">
            <v>Seyhan-Adana</v>
          </cell>
          <cell r="T1387" t="str">
            <v>TERMIK</v>
          </cell>
        </row>
        <row r="1388">
          <cell r="E1388" t="str">
            <v>EÜ/2352-4/1574</v>
          </cell>
          <cell r="F1388"/>
          <cell r="G1388" t="str">
            <v>KIYI ENERJİ ELEKTRİK ÜRETİM ANONİM ŞİRKETİ</v>
          </cell>
          <cell r="H1388">
            <v>40171</v>
          </cell>
          <cell r="I1388">
            <v>58068</v>
          </cell>
          <cell r="J1388">
            <v>40171</v>
          </cell>
          <cell r="K1388"/>
          <cell r="L1388" t="str">
            <v>MERKEZ MAH MABEYN SK /16</v>
          </cell>
          <cell r="M1388" t="str">
            <v>TRABZON</v>
          </cell>
          <cell r="N1388" t="str">
            <v>ORTAHİSAR</v>
          </cell>
          <cell r="O1388" t="str">
            <v>(0462)-2241198</v>
          </cell>
          <cell r="P1388" t="str">
            <v>kiyienerji@hs03.kep.tr</v>
          </cell>
          <cell r="Q1388" t="str">
            <v>Ana Kaynak</v>
          </cell>
          <cell r="R1388" t="str">
            <v>TSS-13818462</v>
          </cell>
          <cell r="S1388" t="str">
            <v>Erik Reg. Ve HES</v>
          </cell>
          <cell r="T1388" t="str">
            <v>HIDROELEKTRIK</v>
          </cell>
        </row>
        <row r="1389">
          <cell r="E1389" t="str">
            <v>EÜ/8703-5/04275</v>
          </cell>
          <cell r="F1389"/>
          <cell r="G1389" t="str">
            <v>KIZILEV AYDINDERE ENERJİ ÜRETİM SANAYİ VE TİCARET ANONİM ŞİRKETİ</v>
          </cell>
          <cell r="H1389">
            <v>43657</v>
          </cell>
          <cell r="I1389">
            <v>61555</v>
          </cell>
          <cell r="J1389">
            <v>43657</v>
          </cell>
          <cell r="K1389" t="str">
            <v>8703-5</v>
          </cell>
          <cell r="L1389"/>
          <cell r="M1389" t="str">
            <v>GİRESUN</v>
          </cell>
          <cell r="N1389" t="str">
            <v>BULANCAK</v>
          </cell>
          <cell r="O1389"/>
          <cell r="P1389" t="str">
            <v>kizilevenerji@hs01.kep.tr</v>
          </cell>
          <cell r="Q1389" t="str">
            <v>Ana Kaynak</v>
          </cell>
          <cell r="R1389" t="str">
            <v>TSS-14043148</v>
          </cell>
          <cell r="S1389" t="str">
            <v>Kızılev Reg. ve HES</v>
          </cell>
          <cell r="T1389" t="str">
            <v>HIDROELEKTRIK</v>
          </cell>
        </row>
        <row r="1390">
          <cell r="E1390" t="str">
            <v>EÜ/332-2/461</v>
          </cell>
          <cell r="F1390"/>
          <cell r="G1390" t="str">
            <v>KIZKALE ELEKTRİK ÜRETİM SANAYİ VE TİCARET LİMİTED ŞİRKETİ</v>
          </cell>
          <cell r="H1390">
            <v>38160</v>
          </cell>
          <cell r="I1390">
            <v>52770</v>
          </cell>
          <cell r="J1390">
            <v>38160</v>
          </cell>
          <cell r="K1390"/>
          <cell r="L1390" t="str">
            <v>Örnekköy / İZMİT</v>
          </cell>
          <cell r="M1390" t="str">
            <v>KOCAELİ</v>
          </cell>
          <cell r="N1390" t="str">
            <v>İZMİT</v>
          </cell>
          <cell r="O1390" t="str">
            <v>0262 324 30 93</v>
          </cell>
          <cell r="P1390"/>
          <cell r="Q1390" t="str">
            <v>Ana Kaynak</v>
          </cell>
          <cell r="R1390" t="str">
            <v>TSS-13817778</v>
          </cell>
          <cell r="S1390" t="str">
            <v>Kirazdere HES</v>
          </cell>
          <cell r="T1390" t="str">
            <v>HIDROELEKTRIK</v>
          </cell>
        </row>
        <row r="1391">
          <cell r="E1391" t="str">
            <v>EÜ/4969-129/2829</v>
          </cell>
          <cell r="F1391"/>
          <cell r="G1391" t="str">
            <v>KİLSAN KİL SANAYİ VE TİCARET ANONİM ŞİRKETİ</v>
          </cell>
          <cell r="H1391">
            <v>41760</v>
          </cell>
          <cell r="I1391">
            <v>49641</v>
          </cell>
          <cell r="J1391"/>
          <cell r="K1391"/>
          <cell r="L1391" t="str">
            <v>Işıklar Köyü Kemerburgaz 34075 Eyüp-İstanbul</v>
          </cell>
          <cell r="M1391" t="str">
            <v>İSTANBUL</v>
          </cell>
          <cell r="N1391" t="str">
            <v>EYÜPSULTAN</v>
          </cell>
          <cell r="O1391" t="str">
            <v>0212 206 52 06</v>
          </cell>
          <cell r="P1391" t="str">
            <v>kilsan@hs01.kep.tr</v>
          </cell>
          <cell r="Q1391" t="str">
            <v>Ana Kaynak</v>
          </cell>
          <cell r="R1391" t="str">
            <v>TSS-13817181</v>
          </cell>
          <cell r="S1391" t="str">
            <v>İstanbul</v>
          </cell>
          <cell r="T1391" t="str">
            <v>TERMIK</v>
          </cell>
        </row>
        <row r="1392">
          <cell r="E1392" t="str">
            <v>EÜ/4969-259/2959</v>
          </cell>
          <cell r="F1392"/>
          <cell r="G1392" t="str">
            <v>KİPAŞ KAĞIT SANAYİ İŞL. ANONİM ŞİRKETİ</v>
          </cell>
          <cell r="H1392">
            <v>41760</v>
          </cell>
          <cell r="I1392">
            <v>59257</v>
          </cell>
          <cell r="J1392"/>
          <cell r="K1392"/>
          <cell r="L1392"/>
          <cell r="M1392" t="str">
            <v>KAHRAMANMARAŞ</v>
          </cell>
          <cell r="N1392"/>
          <cell r="O1392" t="str">
            <v>(0536)-3447090</v>
          </cell>
          <cell r="P1392" t="str">
            <v>kipaskagit@hs03.kep.tr</v>
          </cell>
          <cell r="Q1392" t="str">
            <v>Ana Kaynak</v>
          </cell>
          <cell r="R1392" t="str">
            <v>TSS-13820573</v>
          </cell>
          <cell r="S1392" t="str">
            <v>Kipaş Kağıt San. İşl. A.Ş.</v>
          </cell>
          <cell r="T1392" t="str">
            <v>TERMIK</v>
          </cell>
        </row>
        <row r="1393">
          <cell r="E1393" t="str">
            <v>EÜ/7064-1/03679</v>
          </cell>
          <cell r="F1393"/>
          <cell r="G1393" t="str">
            <v>KİPAŞ KAĞIT SANAYİ İŞL. ANONİM ŞİRKETİ</v>
          </cell>
          <cell r="H1393">
            <v>42866</v>
          </cell>
          <cell r="I1393">
            <v>60763</v>
          </cell>
          <cell r="J1393">
            <v>42866</v>
          </cell>
          <cell r="K1393" t="str">
            <v>7064-1</v>
          </cell>
          <cell r="L1393"/>
          <cell r="M1393" t="str">
            <v>KAHRAMANMARAŞ</v>
          </cell>
          <cell r="N1393"/>
          <cell r="O1393" t="str">
            <v>(0536)-3447090</v>
          </cell>
          <cell r="P1393" t="str">
            <v>kipaskagit@hs03.kep.tr</v>
          </cell>
          <cell r="Q1393" t="str">
            <v>Ana Kaynak</v>
          </cell>
          <cell r="R1393" t="str">
            <v>TSS-13915053</v>
          </cell>
          <cell r="S1393" t="str">
            <v>Kipaş Kağıt Biyokütle Enerji Üretim Tesisi</v>
          </cell>
          <cell r="T1393" t="str">
            <v>BIYOKUTLE</v>
          </cell>
        </row>
        <row r="1394">
          <cell r="E1394" t="str">
            <v>EÜ/4969-260/2960</v>
          </cell>
          <cell r="F1394"/>
          <cell r="G1394" t="str">
            <v>KİPAŞ MENSUCAT İŞLETMELERİ ANONİM ŞİRKETİ</v>
          </cell>
          <cell r="H1394">
            <v>41760</v>
          </cell>
          <cell r="I1394">
            <v>59262</v>
          </cell>
          <cell r="J1394"/>
          <cell r="K1394"/>
          <cell r="L1394"/>
          <cell r="M1394" t="str">
            <v>KAHRAMANMARAŞ</v>
          </cell>
          <cell r="N1394" t="str">
            <v>DULKADİROĞLU</v>
          </cell>
          <cell r="O1394" t="str">
            <v>(0536)-7769514</v>
          </cell>
          <cell r="P1394" t="str">
            <v>kipasmensucat@hs03.kep.tr</v>
          </cell>
          <cell r="Q1394" t="str">
            <v>Ana Kaynak</v>
          </cell>
          <cell r="R1394" t="str">
            <v>TSS-13823067</v>
          </cell>
          <cell r="S1394" t="str">
            <v>Kipaş Mensucat Kojenarasyon Teisisi</v>
          </cell>
          <cell r="T1394" t="str">
            <v>TERMIK</v>
          </cell>
        </row>
        <row r="1395">
          <cell r="E1395" t="str">
            <v>EÜ/3330-6/2013</v>
          </cell>
          <cell r="F1395"/>
          <cell r="G1395" t="str">
            <v>KİRAZ ENERJİ YATIRIM ÜRETİM VE TİCARET ANONİM ŞİRKETİ</v>
          </cell>
          <cell r="H1395">
            <v>40745</v>
          </cell>
          <cell r="I1395">
            <v>58643</v>
          </cell>
          <cell r="J1395">
            <v>40745</v>
          </cell>
          <cell r="K1395"/>
          <cell r="L1395" t="str">
            <v xml:space="preserve">Turan Güneş Bulvarı Galip Erdem Cad. No: 11 Çankaya ANKARA </v>
          </cell>
          <cell r="M1395" t="str">
            <v>ANKARA</v>
          </cell>
          <cell r="N1395" t="str">
            <v>ÇANKAYA</v>
          </cell>
          <cell r="O1395" t="str">
            <v>(0312)-4920306</v>
          </cell>
          <cell r="P1395" t="str">
            <v>kirazenerji@hs02.kep.tr</v>
          </cell>
          <cell r="Q1395" t="str">
            <v>Ana Kaynak</v>
          </cell>
          <cell r="R1395" t="str">
            <v>TSS-13819851</v>
          </cell>
          <cell r="S1395" t="str">
            <v>Kirazlı RES</v>
          </cell>
          <cell r="T1395" t="str">
            <v>RUZGAR</v>
          </cell>
        </row>
        <row r="1396">
          <cell r="E1396" t="str">
            <v>EÜ/4969-208/2908</v>
          </cell>
          <cell r="F1396"/>
          <cell r="G1396" t="str">
            <v>KNAUF İNŞ. VE YAPI ELEMANLARI SANAYİ VE TİCARET ANONİM ŞİRKETİ</v>
          </cell>
          <cell r="H1396">
            <v>41760</v>
          </cell>
          <cell r="I1396">
            <v>57963</v>
          </cell>
          <cell r="J1396"/>
          <cell r="K1396"/>
          <cell r="L1396" t="str">
            <v xml:space="preserve">Ceyhun Atıf Kansu cad. Gözde Plaza İş Merkezi 130/15 Balgat ANKARA </v>
          </cell>
          <cell r="M1396" t="str">
            <v>ANKARA</v>
          </cell>
          <cell r="N1396" t="str">
            <v>GÖLBAŞI</v>
          </cell>
          <cell r="O1396" t="str">
            <v>0312 4737979</v>
          </cell>
          <cell r="P1396" t="str">
            <v>knaufinsaatyapi@hs01.kep.tr</v>
          </cell>
          <cell r="Q1396" t="str">
            <v>Ana Kaynak</v>
          </cell>
          <cell r="R1396" t="str">
            <v>TSS-13817443</v>
          </cell>
          <cell r="S1396" t="str">
            <v>Mina Alçı Kojenerasyon Tesisi</v>
          </cell>
          <cell r="T1396" t="str">
            <v>TERMIK</v>
          </cell>
        </row>
        <row r="1397">
          <cell r="E1397" t="str">
            <v>EÜ/4969-209/2909</v>
          </cell>
          <cell r="F1397"/>
          <cell r="G1397" t="str">
            <v>KNAUF İNŞ. VE YAPI ELEMANLARI SANAYİ VE TİCARET ANONİM ŞİRKETİ</v>
          </cell>
          <cell r="H1397">
            <v>41760</v>
          </cell>
          <cell r="I1397">
            <v>58466</v>
          </cell>
          <cell r="J1397"/>
          <cell r="K1397"/>
          <cell r="L1397" t="str">
            <v xml:space="preserve">Ceyhun Atıf Kansu cad. Gözde Plaza İş Merkezi 130/15 Balgat ANKARA </v>
          </cell>
          <cell r="M1397" t="str">
            <v>ANKARA</v>
          </cell>
          <cell r="N1397" t="str">
            <v>GÖLBAŞI</v>
          </cell>
          <cell r="O1397" t="str">
            <v>0312 4737979</v>
          </cell>
          <cell r="P1397" t="str">
            <v>knaufinsaatyapi@hs01.kep.tr</v>
          </cell>
          <cell r="Q1397" t="str">
            <v>Ana Kaynak</v>
          </cell>
          <cell r="R1397" t="str">
            <v>TSS-13817393</v>
          </cell>
          <cell r="S1397" t="str">
            <v>Knauf Alçı Kojenerasyon Tesisi</v>
          </cell>
          <cell r="T1397" t="str">
            <v>TERMIK</v>
          </cell>
        </row>
        <row r="1398">
          <cell r="E1398" t="str">
            <v>EÜ/10011-10/04790</v>
          </cell>
          <cell r="F1398"/>
          <cell r="G1398" t="str">
            <v>KNOT ENERJİ ELEKTRİK ÜRETİM ANONİM ŞİRKETİ</v>
          </cell>
          <cell r="H1398">
            <v>44231</v>
          </cell>
          <cell r="I1398">
            <v>62128</v>
          </cell>
          <cell r="J1398">
            <v>44231</v>
          </cell>
          <cell r="K1398" t="str">
            <v>10011-10</v>
          </cell>
          <cell r="L1398"/>
          <cell r="M1398" t="str">
            <v>ADANA</v>
          </cell>
          <cell r="N1398" t="str">
            <v>CEYHAN</v>
          </cell>
          <cell r="O1398"/>
          <cell r="P1398" t="str">
            <v>knot@hs01.kep.tr</v>
          </cell>
          <cell r="Q1398" t="str">
            <v>Ana Kaynak</v>
          </cell>
          <cell r="R1398" t="str">
            <v>TSS-13851597</v>
          </cell>
          <cell r="S1398" t="str">
            <v>YAKAAĞZI  RES</v>
          </cell>
          <cell r="T1398" t="str">
            <v>RUZGAR</v>
          </cell>
        </row>
        <row r="1399">
          <cell r="E1399" t="str">
            <v>EÜ/4325-2/02596</v>
          </cell>
          <cell r="F1399"/>
          <cell r="G1399" t="str">
            <v>KOCAMAN ENERJİ ELEKTRİK ÜRETİM YATIRIM İNŞAAT TİCARET ANONİM ŞİRKETİ</v>
          </cell>
          <cell r="H1399">
            <v>41360</v>
          </cell>
          <cell r="I1399">
            <v>59257</v>
          </cell>
          <cell r="J1399">
            <v>41360</v>
          </cell>
          <cell r="K1399"/>
          <cell r="L1399" t="str">
            <v>Yukarı Öveçler mah. Cevizlidere cad. No:5/7 Çankaya ANKARA</v>
          </cell>
          <cell r="M1399" t="str">
            <v>ANKARA</v>
          </cell>
          <cell r="N1399" t="str">
            <v>ÇANKAYA</v>
          </cell>
          <cell r="O1399" t="str">
            <v>0312 4733252</v>
          </cell>
          <cell r="P1399" t="str">
            <v>kocamanenerji@hs01.kep.tr</v>
          </cell>
          <cell r="Q1399" t="str">
            <v>Ana Kaynak</v>
          </cell>
          <cell r="R1399" t="str">
            <v>TSS-13822610</v>
          </cell>
          <cell r="S1399" t="str">
            <v>Kocaman HES</v>
          </cell>
          <cell r="T1399" t="str">
            <v>HIDROELEKTRIK</v>
          </cell>
        </row>
        <row r="1400">
          <cell r="E1400" t="str">
            <v>EÜ/10055-4/04804</v>
          </cell>
          <cell r="F1400"/>
          <cell r="G1400" t="str">
            <v>KOCATEPE ARSLANLAR ELEKTRİK ÜRETİM A.Ş.</v>
          </cell>
          <cell r="H1400">
            <v>44252</v>
          </cell>
          <cell r="I1400">
            <v>62149</v>
          </cell>
          <cell r="J1400">
            <v>44252</v>
          </cell>
          <cell r="K1400" t="str">
            <v>10055-4</v>
          </cell>
          <cell r="L1400"/>
          <cell r="M1400" t="str">
            <v>AKSARAY</v>
          </cell>
          <cell r="N1400" t="str">
            <v>MERKEZ</v>
          </cell>
          <cell r="O1400" t="str">
            <v>(0232)-4642311</v>
          </cell>
          <cell r="P1400" t="str">
            <v>kocatepearslanlar@hs01.kep.tr</v>
          </cell>
          <cell r="Q1400" t="str">
            <v>Ana Kaynak</v>
          </cell>
          <cell r="R1400" t="str">
            <v>TSS-13851244</v>
          </cell>
          <cell r="S1400" t="str">
            <v>İpektepe RES</v>
          </cell>
          <cell r="T1400" t="str">
            <v>RUZGAR</v>
          </cell>
        </row>
        <row r="1401">
          <cell r="E1401" t="str">
            <v>EÜ/3094-1/1838</v>
          </cell>
          <cell r="F1401"/>
          <cell r="G1401" t="str">
            <v>KOMET ENERJİ SANAYİ VE TİCARET ANONİM ŞİRKETİ</v>
          </cell>
          <cell r="H1401">
            <v>40598</v>
          </cell>
          <cell r="I1401">
            <v>58495</v>
          </cell>
          <cell r="J1401">
            <v>40598</v>
          </cell>
          <cell r="K1401"/>
          <cell r="L1401" t="str">
            <v xml:space="preserve">Süleyman Seba Cad. N:15 34357 Beşiktaş İSTANBUL </v>
          </cell>
          <cell r="M1401" t="str">
            <v>İSTANBUL</v>
          </cell>
          <cell r="N1401" t="str">
            <v>BEŞİKTAŞ</v>
          </cell>
          <cell r="O1401" t="str">
            <v>(0212)-3811800</v>
          </cell>
          <cell r="P1401" t="str">
            <v>kometas@hs01.kep.tr</v>
          </cell>
          <cell r="Q1401" t="str">
            <v>Ana Kaynak</v>
          </cell>
          <cell r="R1401" t="str">
            <v>TSS-13819344</v>
          </cell>
          <cell r="S1401" t="str">
            <v>Komet Doğal Gaz Kombine Çevrim Santrali</v>
          </cell>
          <cell r="T1401" t="str">
            <v>TERMIK</v>
          </cell>
        </row>
        <row r="1402">
          <cell r="E1402" t="str">
            <v>EÜ/8909-2/04350</v>
          </cell>
          <cell r="F1402"/>
          <cell r="G1402" t="str">
            <v>KONYA BİYOGAZ ELEKTRİK ÜRETİM ANONİM ŞİRKETİ</v>
          </cell>
          <cell r="H1402">
            <v>43762</v>
          </cell>
          <cell r="I1402">
            <v>54720</v>
          </cell>
          <cell r="J1402">
            <v>43762</v>
          </cell>
          <cell r="K1402" t="str">
            <v>8909-2</v>
          </cell>
          <cell r="L1402"/>
          <cell r="M1402" t="str">
            <v>HATAY</v>
          </cell>
          <cell r="N1402" t="str">
            <v>PAYAS</v>
          </cell>
          <cell r="O1402"/>
          <cell r="P1402" t="str">
            <v>konyabiyogaz@hs01.kep.tr</v>
          </cell>
          <cell r="Q1402" t="str">
            <v>Ana Kaynak</v>
          </cell>
          <cell r="R1402" t="str">
            <v>TSS-13937861</v>
          </cell>
          <cell r="S1402" t="str">
            <v>Çumra Biyogaz Enerji Üretim Santrali</v>
          </cell>
          <cell r="T1402" t="str">
            <v>BIYOKUTLE</v>
          </cell>
        </row>
        <row r="1403">
          <cell r="E1403" t="str">
            <v>EÜ/4969-223/2923</v>
          </cell>
          <cell r="F1403"/>
          <cell r="G1403" t="str">
            <v>KONYA KAĞIT SANAYİ VE TİCARET ANONİM ŞİRKETİ</v>
          </cell>
          <cell r="H1403">
            <v>41760</v>
          </cell>
          <cell r="I1403">
            <v>55837</v>
          </cell>
          <cell r="J1403"/>
          <cell r="K1403"/>
          <cell r="L1403" t="str">
            <v>2. Organize Sanayi Bölgesi Vezirköy Cad. No:1    KONYA</v>
          </cell>
          <cell r="M1403" t="str">
            <v>KONYA</v>
          </cell>
          <cell r="N1403"/>
          <cell r="O1403" t="str">
            <v>0332 239 00 54</v>
          </cell>
          <cell r="P1403" t="str">
            <v>kombassankagit@hs01.kep.tr</v>
          </cell>
          <cell r="Q1403" t="str">
            <v>Ana Kaynak</v>
          </cell>
          <cell r="R1403" t="str">
            <v>TSS-13817320</v>
          </cell>
          <cell r="S1403" t="str">
            <v>Konya</v>
          </cell>
          <cell r="T1403" t="str">
            <v>TERMIK</v>
          </cell>
        </row>
        <row r="1404">
          <cell r="E1404" t="str">
            <v>EÜ/6104-2/03441</v>
          </cell>
          <cell r="F1404"/>
          <cell r="G1404" t="str">
            <v>KONYA SUKİ ENERJİ YATIRIM SAN.VE TİC. A.Ş.</v>
          </cell>
          <cell r="H1404">
            <v>42411</v>
          </cell>
          <cell r="I1404">
            <v>57865</v>
          </cell>
          <cell r="J1404">
            <v>40281</v>
          </cell>
          <cell r="K1404"/>
          <cell r="L1404"/>
          <cell r="M1404" t="str">
            <v>KONYA</v>
          </cell>
          <cell r="N1404" t="str">
            <v>SELÇUKLU</v>
          </cell>
          <cell r="O1404" t="str">
            <v/>
          </cell>
          <cell r="P1404" t="str">
            <v>suki@hs01.kep.tr</v>
          </cell>
          <cell r="Q1404" t="str">
            <v>Ana Kaynak</v>
          </cell>
          <cell r="R1404" t="str">
            <v>TSS-13819299</v>
          </cell>
          <cell r="S1404" t="str">
            <v>Konya Atıksu Arıtma Tesisi Elektrik Santrali</v>
          </cell>
          <cell r="T1404" t="str">
            <v>BIYOKUTLE</v>
          </cell>
        </row>
        <row r="1405">
          <cell r="E1405" t="str">
            <v>EÜ/8461-29/04194</v>
          </cell>
          <cell r="F1405"/>
          <cell r="G1405" t="str">
            <v>KONYA SUKİ ENERJİ YATIRIM SAN.VE TİC. A.Ş.</v>
          </cell>
          <cell r="H1405">
            <v>43531</v>
          </cell>
          <cell r="I1405">
            <v>61429</v>
          </cell>
          <cell r="J1405">
            <v>43531</v>
          </cell>
          <cell r="K1405" t="str">
            <v>8461-29</v>
          </cell>
          <cell r="L1405"/>
          <cell r="M1405" t="str">
            <v>KONYA</v>
          </cell>
          <cell r="N1405" t="str">
            <v>SELÇUKLU</v>
          </cell>
          <cell r="O1405" t="str">
            <v/>
          </cell>
          <cell r="P1405" t="str">
            <v>suki@hs01.kep.tr</v>
          </cell>
          <cell r="Q1405" t="str">
            <v>Ana Kaynak</v>
          </cell>
          <cell r="R1405" t="str">
            <v>TSS-13883057</v>
          </cell>
          <cell r="S1405" t="str">
            <v>Mavi HES</v>
          </cell>
          <cell r="T1405" t="str">
            <v>HIDROELEKTRIK</v>
          </cell>
        </row>
        <row r="1406">
          <cell r="E1406" t="str">
            <v>EÜ/8461-29/04194</v>
          </cell>
          <cell r="F1406"/>
          <cell r="G1406" t="str">
            <v>KONYA SUKİ ENERJİ YATIRIM SAN.VE TİC. A.Ş.</v>
          </cell>
          <cell r="H1406">
            <v>43531</v>
          </cell>
          <cell r="I1406">
            <v>61429</v>
          </cell>
          <cell r="J1406">
            <v>43531</v>
          </cell>
          <cell r="K1406" t="str">
            <v>8461-29</v>
          </cell>
          <cell r="L1406"/>
          <cell r="M1406" t="str">
            <v>KONYA</v>
          </cell>
          <cell r="N1406" t="str">
            <v>SELÇUKLU</v>
          </cell>
          <cell r="O1406" t="str">
            <v/>
          </cell>
          <cell r="P1406" t="str">
            <v>suki@hs01.kep.tr</v>
          </cell>
          <cell r="Q1406" t="str">
            <v>Yardımcı Kaynak</v>
          </cell>
          <cell r="R1406" t="str">
            <v>TSS-14321232</v>
          </cell>
          <cell r="S1406" t="str">
            <v>Mavi HES</v>
          </cell>
          <cell r="T1406" t="str">
            <v>GUNES</v>
          </cell>
        </row>
        <row r="1407">
          <cell r="E1407" t="str">
            <v>EÜ/4969-45/2745</v>
          </cell>
          <cell r="F1407"/>
          <cell r="G1407" t="str">
            <v>KONYA ŞEKER SANAYİ VE TİC.A.Ş.</v>
          </cell>
          <cell r="H1407">
            <v>41760</v>
          </cell>
          <cell r="I1407">
            <v>55759</v>
          </cell>
          <cell r="J1407"/>
          <cell r="K1407"/>
          <cell r="L1407" t="str">
            <v>BEYŞEHİR CADDESİ NO:19</v>
          </cell>
          <cell r="M1407" t="str">
            <v>KONYA</v>
          </cell>
          <cell r="N1407" t="str">
            <v>MERAM</v>
          </cell>
          <cell r="O1407" t="str">
            <v>(0332)-3240353</v>
          </cell>
          <cell r="P1407" t="str">
            <v>konyaseker@hs03.kep.tr</v>
          </cell>
          <cell r="Q1407" t="str">
            <v>Ana Kaynak</v>
          </cell>
          <cell r="R1407" t="str">
            <v>TSS-13817208</v>
          </cell>
          <cell r="S1407" t="str">
            <v>Konya</v>
          </cell>
          <cell r="T1407" t="str">
            <v>TERMIK</v>
          </cell>
        </row>
        <row r="1408">
          <cell r="E1408" t="str">
            <v>EÜ/4969-46/2746</v>
          </cell>
          <cell r="F1408"/>
          <cell r="G1408" t="str">
            <v>KONYA ŞEKER SANAYİ VE TİC.A.Ş.</v>
          </cell>
          <cell r="H1408">
            <v>41760</v>
          </cell>
          <cell r="I1408">
            <v>45577</v>
          </cell>
          <cell r="J1408"/>
          <cell r="K1408"/>
          <cell r="L1408" t="str">
            <v>BEYŞEHİR CADDESİ NO:19</v>
          </cell>
          <cell r="M1408" t="str">
            <v>KONYA</v>
          </cell>
          <cell r="N1408" t="str">
            <v>MERAM</v>
          </cell>
          <cell r="O1408" t="str">
            <v>(0332)-3240353</v>
          </cell>
          <cell r="P1408" t="str">
            <v>konyaseker@hs03.kep.tr</v>
          </cell>
          <cell r="Q1408" t="str">
            <v>Ana Kaynak</v>
          </cell>
          <cell r="R1408" t="str">
            <v>TSS-13817198</v>
          </cell>
          <cell r="S1408" t="str">
            <v>Çumra</v>
          </cell>
          <cell r="T1408" t="str">
            <v>TERMIK</v>
          </cell>
        </row>
        <row r="1409">
          <cell r="E1409" t="str">
            <v>EÜ/5603-8/03299</v>
          </cell>
          <cell r="F1409"/>
          <cell r="G1409" t="str">
            <v>KONYA ŞEKER SANAYİ VE TİC.A.Ş.</v>
          </cell>
          <cell r="H1409">
            <v>42155</v>
          </cell>
          <cell r="I1409">
            <v>53113</v>
          </cell>
          <cell r="J1409">
            <v>42145</v>
          </cell>
          <cell r="K1409" t="str">
            <v>5603-8</v>
          </cell>
          <cell r="L1409" t="str">
            <v>BEYŞEHİR CADDESİ NO:19</v>
          </cell>
          <cell r="M1409" t="str">
            <v>KONYA</v>
          </cell>
          <cell r="N1409" t="str">
            <v>MERAM</v>
          </cell>
          <cell r="O1409" t="str">
            <v>(0332)-3240353</v>
          </cell>
          <cell r="P1409" t="str">
            <v>konyaseker@hs03.kep.tr</v>
          </cell>
          <cell r="Q1409" t="str">
            <v>Ana Kaynak</v>
          </cell>
          <cell r="R1409" t="str">
            <v>TSS-13818675</v>
          </cell>
          <cell r="S1409" t="str">
            <v>Çumra Termik santrali</v>
          </cell>
          <cell r="T1409" t="str">
            <v>TERMIK</v>
          </cell>
        </row>
        <row r="1410">
          <cell r="E1410" t="str">
            <v>EÜ/8865-1/04323</v>
          </cell>
          <cell r="F1410"/>
          <cell r="G1410" t="str">
            <v>KONYA ŞEKER SANAYİ VE TİC.A.Ş.</v>
          </cell>
          <cell r="H1410">
            <v>43741</v>
          </cell>
          <cell r="I1410">
            <v>61639</v>
          </cell>
          <cell r="J1410">
            <v>43741</v>
          </cell>
          <cell r="K1410" t="str">
            <v>8865-1</v>
          </cell>
          <cell r="L1410" t="str">
            <v>BEYŞEHİR CADDESİ NO:19</v>
          </cell>
          <cell r="M1410" t="str">
            <v>KONYA</v>
          </cell>
          <cell r="N1410" t="str">
            <v>MERAM</v>
          </cell>
          <cell r="O1410" t="str">
            <v>(0332)-3240353</v>
          </cell>
          <cell r="P1410" t="str">
            <v>konyaseker@hs03.kep.tr</v>
          </cell>
          <cell r="Q1410" t="str">
            <v>Ana Kaynak</v>
          </cell>
          <cell r="R1410" t="str">
            <v>TSS-14147874</v>
          </cell>
          <cell r="S1410" t="str">
            <v>Seydibey Biyogaz Elektrik Üretim Tesisi</v>
          </cell>
          <cell r="T1410" t="str">
            <v>BIYOKUTLE</v>
          </cell>
        </row>
        <row r="1411">
          <cell r="E1411" t="str">
            <v>EÜ/5603-8/03299</v>
          </cell>
          <cell r="F1411"/>
          <cell r="G1411" t="str">
            <v>KONYA ŞEKER SANAYİ VE TİC.A.Ş.</v>
          </cell>
          <cell r="H1411">
            <v>42155</v>
          </cell>
          <cell r="I1411">
            <v>53113</v>
          </cell>
          <cell r="J1411">
            <v>42145</v>
          </cell>
          <cell r="K1411" t="str">
            <v>5603-8</v>
          </cell>
          <cell r="L1411" t="str">
            <v>BEYŞEHİR CADDESİ NO:19</v>
          </cell>
          <cell r="M1411" t="str">
            <v>KONYA</v>
          </cell>
          <cell r="N1411" t="str">
            <v>MERAM</v>
          </cell>
          <cell r="O1411" t="str">
            <v>(0332)-3240353</v>
          </cell>
          <cell r="P1411" t="str">
            <v>konyaseker@hs03.kep.tr</v>
          </cell>
          <cell r="Q1411" t="str">
            <v>Yardımcı Kaynak</v>
          </cell>
          <cell r="R1411" t="str">
            <v>TSS-14320229</v>
          </cell>
          <cell r="S1411" t="str">
            <v>Çumra Termik santrali</v>
          </cell>
          <cell r="T1411" t="str">
            <v>GUNES</v>
          </cell>
        </row>
        <row r="1412">
          <cell r="E1412" t="str">
            <v>EÜ/3382-10/2050</v>
          </cell>
          <cell r="F1412"/>
          <cell r="G1412" t="str">
            <v>KORDA ENERJİ ÜRETİM PAZ. İTH. VE İHR. ANONİM ŞİRKETİ</v>
          </cell>
          <cell r="H1412">
            <v>40773</v>
          </cell>
          <cell r="I1412">
            <v>58671</v>
          </cell>
          <cell r="J1412">
            <v>40773</v>
          </cell>
          <cell r="K1412"/>
          <cell r="L1412" t="str">
            <v xml:space="preserve">Evren Mah. Gülbahar Cad. No:15 Güneşli Bağcılar İSTANBUL </v>
          </cell>
          <cell r="M1412" t="str">
            <v>ANKARA</v>
          </cell>
          <cell r="N1412" t="str">
            <v>ÇANKAYA</v>
          </cell>
          <cell r="O1412" t="str">
            <v>(0312)-4081400</v>
          </cell>
          <cell r="P1412" t="str">
            <v>korda.enerji@hs03.kep.tr</v>
          </cell>
          <cell r="Q1412" t="str">
            <v>Ana Kaynak</v>
          </cell>
          <cell r="R1412" t="str">
            <v>TSS-13819874</v>
          </cell>
          <cell r="S1412" t="str">
            <v>Denizli RES</v>
          </cell>
          <cell r="T1412" t="str">
            <v>RUZGAR</v>
          </cell>
        </row>
        <row r="1413">
          <cell r="E1413" t="str">
            <v>EÜ/3382-10/2050</v>
          </cell>
          <cell r="F1413"/>
          <cell r="G1413" t="str">
            <v>KORDA ENERJİ ÜRETİM PAZ. İTH. VE İHR. ANONİM ŞİRKETİ</v>
          </cell>
          <cell r="H1413">
            <v>40773</v>
          </cell>
          <cell r="I1413">
            <v>58671</v>
          </cell>
          <cell r="J1413">
            <v>40773</v>
          </cell>
          <cell r="K1413"/>
          <cell r="L1413" t="str">
            <v xml:space="preserve">Evren Mah. Gülbahar Cad. No:15 Güneşli Bağcılar İSTANBUL </v>
          </cell>
          <cell r="M1413" t="str">
            <v>ANKARA</v>
          </cell>
          <cell r="N1413" t="str">
            <v>ÇANKAYA</v>
          </cell>
          <cell r="O1413" t="str">
            <v>(0312)-4081400</v>
          </cell>
          <cell r="P1413" t="str">
            <v>korda.enerji@hs03.kep.tr</v>
          </cell>
          <cell r="Q1413" t="str">
            <v>Yardımcı Kaynak</v>
          </cell>
          <cell r="R1413" t="str">
            <v>TSS-14320979</v>
          </cell>
          <cell r="S1413" t="str">
            <v>Denizli RES</v>
          </cell>
          <cell r="T1413" t="str">
            <v>GUNES</v>
          </cell>
        </row>
        <row r="1414">
          <cell r="E1414" t="str">
            <v>EÜ/1039-4/766</v>
          </cell>
          <cell r="F1414"/>
          <cell r="G1414" t="str">
            <v>KOR-EN KORKUTELİ ELEKTRİK ÜRETİM SANAYİ VE TİCARET ANONİM ŞİRKETİ</v>
          </cell>
          <cell r="H1414">
            <v>39078</v>
          </cell>
          <cell r="I1414">
            <v>56975</v>
          </cell>
          <cell r="J1414">
            <v>39078</v>
          </cell>
          <cell r="K1414"/>
          <cell r="L1414" t="str">
            <v>Kızılsaray Mah. 82 Sok. Akay Apt. Kat:4 Daire:24 ANTALYA</v>
          </cell>
          <cell r="M1414" t="str">
            <v>ANTALYA</v>
          </cell>
          <cell r="N1414" t="str">
            <v>MURATPAŞA</v>
          </cell>
          <cell r="O1414" t="str">
            <v>0242 242 91 31</v>
          </cell>
          <cell r="P1414" t="str">
            <v>koren@hs02.kep.tr</v>
          </cell>
          <cell r="Q1414" t="str">
            <v>Ana Kaynak</v>
          </cell>
          <cell r="R1414" t="str">
            <v>TSS-13817776</v>
          </cell>
          <cell r="S1414" t="str">
            <v>Anak Reg. ve HES</v>
          </cell>
          <cell r="T1414" t="str">
            <v>HIDROELEKTRIK</v>
          </cell>
        </row>
        <row r="1415">
          <cell r="E1415" t="str">
            <v>EÜ/786-1/647</v>
          </cell>
          <cell r="F1415"/>
          <cell r="G1415" t="str">
            <v>KORES KOCADAĞ RÜZGAR ENERJİ SANTRALIÜRETİM A.Ş.</v>
          </cell>
          <cell r="H1415">
            <v>38883</v>
          </cell>
          <cell r="I1415">
            <v>56780</v>
          </cell>
          <cell r="J1415">
            <v>38883</v>
          </cell>
          <cell r="K1415"/>
          <cell r="L1415" t="str">
            <v>Filistin Sok. No:14/5 06700 Gaziosmanpaşa/ANKARA</v>
          </cell>
          <cell r="M1415" t="str">
            <v>İSTANBUL</v>
          </cell>
          <cell r="N1415" t="str">
            <v>KADIKÖY</v>
          </cell>
          <cell r="O1415" t="str">
            <v>(0216)-4641244</v>
          </cell>
          <cell r="P1415" t="str">
            <v>kares@hs01.kep.tr</v>
          </cell>
          <cell r="Q1415" t="str">
            <v>Ana Kaynak</v>
          </cell>
          <cell r="R1415" t="str">
            <v>TSS-13818416</v>
          </cell>
          <cell r="S1415" t="str">
            <v>Kocadağ-2 RES</v>
          </cell>
          <cell r="T1415" t="str">
            <v>RUZGAR</v>
          </cell>
        </row>
        <row r="1416">
          <cell r="E1416" t="str">
            <v>EÜ/7440-9/03797</v>
          </cell>
          <cell r="F1416"/>
          <cell r="G1416" t="str">
            <v>KORUMA KLOR ALKALİ SANAYİ VE TİCARET A.Ş.</v>
          </cell>
          <cell r="H1416">
            <v>43055</v>
          </cell>
          <cell r="I1416">
            <v>60952</v>
          </cell>
          <cell r="J1416">
            <v>43055</v>
          </cell>
          <cell r="K1416" t="str">
            <v>7440-9</v>
          </cell>
          <cell r="L1416"/>
          <cell r="M1416" t="str">
            <v>KOCAELİ</v>
          </cell>
          <cell r="N1416" t="str">
            <v>DERİNCE</v>
          </cell>
          <cell r="O1416" t="str">
            <v>(0262)-2392270</v>
          </cell>
          <cell r="P1416" t="str">
            <v>korumaklor@hs01.kep.tr</v>
          </cell>
          <cell r="Q1416" t="str">
            <v>Ana Kaynak</v>
          </cell>
          <cell r="R1416" t="str">
            <v>TSS-13827203</v>
          </cell>
          <cell r="S1416" t="str">
            <v>Denizli Kojenerasyon Tesisi</v>
          </cell>
          <cell r="T1416" t="str">
            <v>TERMIK</v>
          </cell>
        </row>
        <row r="1417">
          <cell r="E1417" t="str">
            <v>EÜ/4969-157/2857</v>
          </cell>
          <cell r="F1417"/>
          <cell r="G1417" t="str">
            <v>KORUMA KLOR ALKALİ SANAYİ VE TİCARET A.Ş.</v>
          </cell>
          <cell r="H1417">
            <v>41760</v>
          </cell>
          <cell r="I1417">
            <v>59020</v>
          </cell>
          <cell r="J1417"/>
          <cell r="K1417"/>
          <cell r="L1417"/>
          <cell r="M1417" t="str">
            <v>KOCAELİ</v>
          </cell>
          <cell r="N1417" t="str">
            <v>DERİNCE</v>
          </cell>
          <cell r="O1417" t="str">
            <v>(0262)-2392270</v>
          </cell>
          <cell r="P1417" t="str">
            <v>korumaklor@hs01.kep.tr</v>
          </cell>
          <cell r="Q1417" t="str">
            <v>Ana Kaynak</v>
          </cell>
          <cell r="R1417" t="str">
            <v>TSS-13817451</v>
          </cell>
          <cell r="S1417" t="str">
            <v>Kırıkhan Kojen Santrali</v>
          </cell>
          <cell r="T1417" t="str">
            <v>TERMIK</v>
          </cell>
        </row>
        <row r="1418">
          <cell r="E1418" t="str">
            <v>EÜ/4969-156/2856</v>
          </cell>
          <cell r="F1418"/>
          <cell r="G1418" t="str">
            <v>KORUMA KLOR ALKALİ SANAYİ VE TİCARET A.Ş.</v>
          </cell>
          <cell r="H1418">
            <v>41760</v>
          </cell>
          <cell r="I1418">
            <v>55591</v>
          </cell>
          <cell r="J1418"/>
          <cell r="K1418"/>
          <cell r="L1418"/>
          <cell r="M1418" t="str">
            <v>KOCAELİ</v>
          </cell>
          <cell r="N1418" t="str">
            <v>DERİNCE</v>
          </cell>
          <cell r="O1418" t="str">
            <v>(0262)-2392270</v>
          </cell>
          <cell r="P1418" t="str">
            <v>korumaklor@hs01.kep.tr</v>
          </cell>
          <cell r="Q1418" t="str">
            <v>Ana Kaynak</v>
          </cell>
          <cell r="R1418" t="str">
            <v>TSS-13817304</v>
          </cell>
          <cell r="S1418" t="str">
            <v>Koruma Klor Alkali Otop.</v>
          </cell>
          <cell r="T1418" t="str">
            <v>TERMIK</v>
          </cell>
        </row>
        <row r="1419">
          <cell r="E1419" t="str">
            <v>EÜ/3712-3/2262</v>
          </cell>
          <cell r="F1419"/>
          <cell r="G1419" t="str">
            <v>KOVANCI ENERJİ ÜRETİM PAZ. İTH. VE İHR. ANONİM ŞİRKETİ</v>
          </cell>
          <cell r="H1419">
            <v>40969</v>
          </cell>
          <cell r="I1419">
            <v>58866</v>
          </cell>
          <cell r="J1419">
            <v>40969</v>
          </cell>
          <cell r="K1419"/>
          <cell r="L1419" t="str">
            <v>Teşvikiye Cad. Modern Apt. No:11 D:6 34367 Şişli İSTANBUL</v>
          </cell>
          <cell r="M1419" t="str">
            <v>ANKARA</v>
          </cell>
          <cell r="N1419" t="str">
            <v>ÇANKAYA</v>
          </cell>
          <cell r="O1419" t="str">
            <v>(0312)-4081400</v>
          </cell>
          <cell r="P1419" t="str">
            <v>kovanci.enerji@hs03.kep.tr</v>
          </cell>
          <cell r="Q1419" t="str">
            <v>Ana Kaynak</v>
          </cell>
          <cell r="R1419" t="str">
            <v>TSS-13819746</v>
          </cell>
          <cell r="S1419" t="str">
            <v>Hasanoba RES</v>
          </cell>
          <cell r="T1419" t="str">
            <v>RUZGAR</v>
          </cell>
        </row>
        <row r="1420">
          <cell r="E1420" t="str">
            <v>EÜ/3712-3/2262</v>
          </cell>
          <cell r="F1420"/>
          <cell r="G1420" t="str">
            <v>KOVANCI ENERJİ ÜRETİM PAZ. İTH. VE İHR. ANONİM ŞİRKETİ</v>
          </cell>
          <cell r="H1420">
            <v>40969</v>
          </cell>
          <cell r="I1420">
            <v>58866</v>
          </cell>
          <cell r="J1420">
            <v>40969</v>
          </cell>
          <cell r="K1420"/>
          <cell r="L1420" t="str">
            <v>Teşvikiye Cad. Modern Apt. No:11 D:6 34367 Şişli İSTANBUL</v>
          </cell>
          <cell r="M1420" t="str">
            <v>ANKARA</v>
          </cell>
          <cell r="N1420" t="str">
            <v>ÇANKAYA</v>
          </cell>
          <cell r="O1420" t="str">
            <v>(0312)-4081400</v>
          </cell>
          <cell r="P1420" t="str">
            <v>kovanci.enerji@hs03.kep.tr</v>
          </cell>
          <cell r="Q1420" t="str">
            <v>Yardımcı Kaynak</v>
          </cell>
          <cell r="R1420" t="str">
            <v>TSS-14322828</v>
          </cell>
          <cell r="S1420" t="str">
            <v>Hasanoba RES</v>
          </cell>
          <cell r="T1420" t="str">
            <v>GUNES</v>
          </cell>
        </row>
        <row r="1421">
          <cell r="E1421" t="str">
            <v>EÜ/7975-1/03994</v>
          </cell>
          <cell r="F1421"/>
          <cell r="G1421" t="str">
            <v>KOVANLIK ENERJİ ÜRETİM SANAYİ VE TİCARET ANONİM ŞİRKETİ</v>
          </cell>
          <cell r="H1421">
            <v>43307</v>
          </cell>
          <cell r="I1421">
            <v>61204</v>
          </cell>
          <cell r="J1421">
            <v>43307</v>
          </cell>
          <cell r="K1421" t="str">
            <v>7975-1</v>
          </cell>
          <cell r="L1421"/>
          <cell r="M1421" t="str">
            <v>İSTANBUL</v>
          </cell>
          <cell r="N1421" t="str">
            <v>BAHÇELİEVLER</v>
          </cell>
          <cell r="O1421" t="str">
            <v>(0212)-5031107</v>
          </cell>
          <cell r="P1421" t="str">
            <v>kovanlik@hs01.kep.tr</v>
          </cell>
          <cell r="Q1421" t="str">
            <v>Ana Kaynak</v>
          </cell>
          <cell r="R1421" t="str">
            <v>TSS-13938523</v>
          </cell>
          <cell r="S1421" t="str">
            <v>Kovanlık Regülatörü ve HES</v>
          </cell>
          <cell r="T1421" t="str">
            <v>HIDROELEKTRIK</v>
          </cell>
        </row>
        <row r="1422">
          <cell r="E1422" t="str">
            <v>EÜ/1866-7/1338</v>
          </cell>
          <cell r="F1422"/>
          <cell r="G1422" t="str">
            <v>KÖPRÜBAŞI PETROL ÜRÜNLERİ ELEKTRİK ÜRETİM TAŞIMACILIK VE İNŞAAT ANONİM ŞİRKETİ</v>
          </cell>
          <cell r="H1422">
            <v>39786</v>
          </cell>
          <cell r="I1422">
            <v>57683</v>
          </cell>
          <cell r="J1422">
            <v>39786</v>
          </cell>
          <cell r="K1422"/>
          <cell r="L1422" t="str">
            <v>UĞUR MUMCU CADDESİ KIZKULESİ SOKAK NO:20/1 GAZİOSMANPAŞA</v>
          </cell>
          <cell r="M1422" t="str">
            <v>ANKARA</v>
          </cell>
          <cell r="N1422" t="str">
            <v>ÇANKAYA</v>
          </cell>
          <cell r="O1422" t="str">
            <v>(0312)-4056055</v>
          </cell>
          <cell r="P1422" t="str">
            <v>koprubasi@hs01.kep.tr</v>
          </cell>
          <cell r="Q1422" t="str">
            <v>Ana Kaynak</v>
          </cell>
          <cell r="R1422" t="str">
            <v>TSS-13819098</v>
          </cell>
          <cell r="S1422" t="str">
            <v>Eğerci Reg. ve HES</v>
          </cell>
          <cell r="T1422" t="str">
            <v>HIDROELEKTRIK</v>
          </cell>
        </row>
        <row r="1423">
          <cell r="E1423" t="str">
            <v>EÜ/7322-10/03767</v>
          </cell>
          <cell r="F1423"/>
          <cell r="G1423" t="str">
            <v>KÖPRÜYAKA HİDROLİK ENERJİ VE YATIRIM ANONİM ŞİRKETİ</v>
          </cell>
          <cell r="H1423">
            <v>43013</v>
          </cell>
          <cell r="I1423">
            <v>58703</v>
          </cell>
          <cell r="J1423">
            <v>40805</v>
          </cell>
          <cell r="K1423"/>
          <cell r="L1423"/>
          <cell r="M1423" t="str">
            <v>İSTANBUL</v>
          </cell>
          <cell r="N1423" t="str">
            <v>BEŞİKTAŞ</v>
          </cell>
          <cell r="O1423" t="str">
            <v>(0212)-2753737</v>
          </cell>
          <cell r="P1423" t="str">
            <v>kopruyakahidrolik@hs03.kep.tr</v>
          </cell>
          <cell r="Q1423" t="str">
            <v>Ana Kaynak</v>
          </cell>
          <cell r="R1423" t="str">
            <v>TSS-13819626</v>
          </cell>
          <cell r="S1423" t="str">
            <v>Susuz Reg. ve HES</v>
          </cell>
          <cell r="T1423" t="str">
            <v>HIDROELEKTRIK</v>
          </cell>
        </row>
        <row r="1424">
          <cell r="E1424" t="str">
            <v>EÜ/10141-1/04863</v>
          </cell>
          <cell r="F1424"/>
          <cell r="G1424" t="str">
            <v>KÖRFEZ ENERJİ SANAYİ VE TİCARET ANONİM ŞİRKETİ</v>
          </cell>
          <cell r="H1424">
            <v>44301</v>
          </cell>
          <cell r="I1424">
            <v>47953</v>
          </cell>
          <cell r="J1424">
            <v>44301</v>
          </cell>
          <cell r="K1424" t="str">
            <v>10141-1</v>
          </cell>
          <cell r="L1424"/>
          <cell r="M1424" t="str">
            <v>İSTANBUL</v>
          </cell>
          <cell r="N1424" t="str">
            <v>ZEYTİNBURNU</v>
          </cell>
          <cell r="O1424" t="str">
            <v>(0212)-2218111</v>
          </cell>
          <cell r="P1424" t="str">
            <v>korfezenerji@hs03.kep.tr</v>
          </cell>
          <cell r="Q1424" t="str">
            <v>Ana Kaynak</v>
          </cell>
          <cell r="R1424" t="str">
            <v>TSS-14234398</v>
          </cell>
          <cell r="S1424" t="str">
            <v>Avcıkoru Çöp Biyogaz Santrali</v>
          </cell>
          <cell r="T1424" t="str">
            <v>BIYOKUTLE</v>
          </cell>
        </row>
        <row r="1425">
          <cell r="E1425" t="str">
            <v>EÜ/9582-2/04637</v>
          </cell>
          <cell r="F1425"/>
          <cell r="G1425" t="str">
            <v>KÖRFEZ ENERJİ SANAYİ VE TİCARET ANONİM ŞİRKETİ</v>
          </cell>
          <cell r="H1425">
            <v>44105</v>
          </cell>
          <cell r="I1425">
            <v>47847</v>
          </cell>
          <cell r="J1425">
            <v>44105</v>
          </cell>
          <cell r="K1425" t="str">
            <v>9582-2</v>
          </cell>
          <cell r="L1425"/>
          <cell r="M1425" t="str">
            <v>İSTANBUL</v>
          </cell>
          <cell r="N1425" t="str">
            <v>ZEYTİNBURNU</v>
          </cell>
          <cell r="O1425" t="str">
            <v>(0212)-2218111</v>
          </cell>
          <cell r="P1425" t="str">
            <v>korfezenerji@hs03.kep.tr</v>
          </cell>
          <cell r="Q1425" t="str">
            <v>Ana Kaynak</v>
          </cell>
          <cell r="R1425" t="str">
            <v>TSS-14147903</v>
          </cell>
          <cell r="S1425" t="str">
            <v>Kalyoncu Çöp Biyogaz Santrali</v>
          </cell>
          <cell r="T1425" t="str">
            <v>BIYOKUTLE</v>
          </cell>
        </row>
        <row r="1426">
          <cell r="E1426" t="str">
            <v>EÜ/3446-7/2093</v>
          </cell>
          <cell r="F1426"/>
          <cell r="G1426" t="str">
            <v>KÖRFEZ ENERJİ SANAYİ VE TİCARET ANONİM ŞİRKETİ</v>
          </cell>
          <cell r="H1426">
            <v>40822</v>
          </cell>
          <cell r="I1426">
            <v>46315</v>
          </cell>
          <cell r="J1426">
            <v>40822</v>
          </cell>
          <cell r="K1426"/>
          <cell r="L1426"/>
          <cell r="M1426" t="str">
            <v>İSTANBUL</v>
          </cell>
          <cell r="N1426" t="str">
            <v>ZEYTİNBURNU</v>
          </cell>
          <cell r="O1426" t="str">
            <v>(0212)-2218111</v>
          </cell>
          <cell r="P1426" t="str">
            <v>korfezenerji@hs03.kep.tr</v>
          </cell>
          <cell r="Q1426" t="str">
            <v>Ana Kaynak</v>
          </cell>
          <cell r="R1426" t="str">
            <v>TSS-13818801</v>
          </cell>
          <cell r="S1426" t="str">
            <v>Kocaeli Çöp Biyogaz Santrali</v>
          </cell>
          <cell r="T1426" t="str">
            <v>BIYOKUTLE</v>
          </cell>
        </row>
        <row r="1427">
          <cell r="E1427" t="str">
            <v>EÜ/5821-2/03347</v>
          </cell>
          <cell r="F1427"/>
          <cell r="G1427" t="str">
            <v>KÖRFEZ ENERJİ SANAYİ VE TİCARET ANONİM ŞİRKETİ</v>
          </cell>
          <cell r="H1427">
            <v>42285</v>
          </cell>
          <cell r="I1427">
            <v>52878</v>
          </cell>
          <cell r="J1427">
            <v>42285</v>
          </cell>
          <cell r="K1427" t="str">
            <v>5821-2</v>
          </cell>
          <cell r="L1427"/>
          <cell r="M1427" t="str">
            <v>İSTANBUL</v>
          </cell>
          <cell r="N1427" t="str">
            <v>ZEYTİNBURNU</v>
          </cell>
          <cell r="O1427" t="str">
            <v>(0212)-2218111</v>
          </cell>
          <cell r="P1427" t="str">
            <v>korfezenerji@hs03.kep.tr</v>
          </cell>
          <cell r="Q1427" t="str">
            <v>Ana Kaynak</v>
          </cell>
          <cell r="R1427" t="str">
            <v>TSS-13828477</v>
          </cell>
          <cell r="S1427" t="str">
            <v>Dilovası Çöp Biyogaz Santrali</v>
          </cell>
          <cell r="T1427" t="str">
            <v>BIYOKUTLE</v>
          </cell>
        </row>
        <row r="1428">
          <cell r="E1428" t="str">
            <v>EÜ/9611-2/04657</v>
          </cell>
          <cell r="F1428"/>
          <cell r="G1428" t="str">
            <v>KRD VAN ELEKTRİK ÜRETİM ANONİM ŞİRKETİ</v>
          </cell>
          <cell r="H1428">
            <v>44119</v>
          </cell>
          <cell r="I1428">
            <v>61744</v>
          </cell>
          <cell r="J1428">
            <v>44119</v>
          </cell>
          <cell r="K1428" t="str">
            <v>9611-2</v>
          </cell>
          <cell r="L1428"/>
          <cell r="M1428" t="str">
            <v>DENİZLİ</v>
          </cell>
          <cell r="N1428" t="str">
            <v>MERKEZEFENDİ</v>
          </cell>
          <cell r="O1428"/>
          <cell r="P1428" t="str">
            <v>krdvanelektrik@hs03.kep.tr</v>
          </cell>
          <cell r="Q1428" t="str">
            <v>Ana Kaynak</v>
          </cell>
          <cell r="R1428" t="str">
            <v>TSS-13850081</v>
          </cell>
          <cell r="S1428" t="str">
            <v>Saral-3 Reg. ve HES</v>
          </cell>
          <cell r="T1428" t="str">
            <v>HIDROELEKTRIK</v>
          </cell>
        </row>
        <row r="1429">
          <cell r="E1429" t="str">
            <v>EÜ/6332-1/03517</v>
          </cell>
          <cell r="F1429"/>
          <cell r="G1429" t="str">
            <v>KREMNA ENERJİ ÜRETİM VE TİCARET ANONİM ŞİRKETİ</v>
          </cell>
          <cell r="H1429">
            <v>42530</v>
          </cell>
          <cell r="I1429">
            <v>60427</v>
          </cell>
          <cell r="J1429">
            <v>37715</v>
          </cell>
          <cell r="K1429"/>
          <cell r="L1429"/>
          <cell r="M1429" t="str">
            <v>ANKARA</v>
          </cell>
          <cell r="N1429" t="str">
            <v>YENİMAHALLE</v>
          </cell>
          <cell r="O1429" t="str">
            <v/>
          </cell>
          <cell r="P1429" t="str">
            <v>kremna@hs02.kep.tr</v>
          </cell>
          <cell r="Q1429" t="str">
            <v>Ana Kaynak</v>
          </cell>
          <cell r="R1429" t="str">
            <v>TSS-13818200</v>
          </cell>
          <cell r="S1429" t="str">
            <v>Karacaören 1 HES</v>
          </cell>
          <cell r="T1429" t="str">
            <v>HIDROELEKTRIK</v>
          </cell>
        </row>
        <row r="1430">
          <cell r="E1430" t="str">
            <v>EÜ/6332-2/03518</v>
          </cell>
          <cell r="F1430"/>
          <cell r="G1430" t="str">
            <v>KREMNA ENERJİ ÜRETİM VE TİCARET ANONİM ŞİRKETİ</v>
          </cell>
          <cell r="H1430">
            <v>42530</v>
          </cell>
          <cell r="I1430">
            <v>60427</v>
          </cell>
          <cell r="J1430">
            <v>38118</v>
          </cell>
          <cell r="K1430"/>
          <cell r="L1430"/>
          <cell r="M1430" t="str">
            <v>ANKARA</v>
          </cell>
          <cell r="N1430" t="str">
            <v>YENİMAHALLE</v>
          </cell>
          <cell r="O1430" t="str">
            <v/>
          </cell>
          <cell r="P1430" t="str">
            <v>kremna@hs02.kep.tr</v>
          </cell>
          <cell r="Q1430" t="str">
            <v>Ana Kaynak</v>
          </cell>
          <cell r="R1430" t="str">
            <v>TSS-13818199</v>
          </cell>
          <cell r="S1430" t="str">
            <v>Karacaören 2 HES</v>
          </cell>
          <cell r="T1430" t="str">
            <v>HIDROELEKTRIK</v>
          </cell>
        </row>
        <row r="1431">
          <cell r="E1431" t="str">
            <v>EÜ/10250-3/04936</v>
          </cell>
          <cell r="F1431"/>
          <cell r="G1431" t="str">
            <v>KUNKKA ELEKTRİK ÜRETİM ANONİM ŞİRKETİ</v>
          </cell>
          <cell r="H1431">
            <v>44350</v>
          </cell>
          <cell r="I1431">
            <v>62247</v>
          </cell>
          <cell r="J1431">
            <v>44350</v>
          </cell>
          <cell r="K1431" t="str">
            <v>10250-3</v>
          </cell>
          <cell r="L1431"/>
          <cell r="M1431" t="str">
            <v>ANKARA</v>
          </cell>
          <cell r="N1431" t="str">
            <v>KAHRAMANKAZAN</v>
          </cell>
          <cell r="O1431" t="str">
            <v>(0506)-5888642</v>
          </cell>
          <cell r="P1431" t="str">
            <v>kunkka@hs01.kep.tr</v>
          </cell>
          <cell r="Q1431" t="str">
            <v>Ana Kaynak</v>
          </cell>
          <cell r="R1431" t="str">
            <v>TSS-14169065</v>
          </cell>
          <cell r="S1431" t="str">
            <v>Kunkka BES</v>
          </cell>
          <cell r="T1431" t="str">
            <v>BIYOKUTLE</v>
          </cell>
        </row>
        <row r="1432">
          <cell r="E1432" t="str">
            <v>EÜ/1275-1/916</v>
          </cell>
          <cell r="F1432"/>
          <cell r="G1432" t="str">
            <v>KUR ENERJİ ELEKTRİK ÜRETİM ANONİM ŞİRKETİ</v>
          </cell>
          <cell r="H1432">
            <v>39300</v>
          </cell>
          <cell r="I1432">
            <v>57198</v>
          </cell>
          <cell r="J1432">
            <v>39300</v>
          </cell>
          <cell r="K1432"/>
          <cell r="L1432" t="str">
            <v>Ulubey Sokak 24/7 Gaziosmanpaşa/ANKARA</v>
          </cell>
          <cell r="M1432" t="str">
            <v>ANKARA</v>
          </cell>
          <cell r="N1432" t="str">
            <v>ÇANKAYA</v>
          </cell>
          <cell r="O1432" t="str">
            <v>(0312)-2852244</v>
          </cell>
          <cell r="P1432" t="str">
            <v>kur.enerji@hs03.kep.tr</v>
          </cell>
          <cell r="Q1432" t="str">
            <v>Ana Kaynak</v>
          </cell>
          <cell r="R1432" t="str">
            <v>TSS-13818359</v>
          </cell>
          <cell r="S1432" t="str">
            <v>Seydioğlu Reg ve HES</v>
          </cell>
          <cell r="T1432" t="str">
            <v>HIDROELEKTRIK</v>
          </cell>
        </row>
        <row r="1433">
          <cell r="E1433" t="str">
            <v>EÜ/9611-3/04667</v>
          </cell>
          <cell r="F1433"/>
          <cell r="G1433" t="str">
            <v>KUR ENERJİ ELEKTRİK ÜRETİM ANONİM ŞİRKETİ</v>
          </cell>
          <cell r="H1433">
            <v>44119</v>
          </cell>
          <cell r="I1433">
            <v>60658</v>
          </cell>
          <cell r="J1433">
            <v>44119</v>
          </cell>
          <cell r="K1433" t="str">
            <v>9611-3</v>
          </cell>
          <cell r="L1433" t="str">
            <v>Ulubey Sokak 24/7 Gaziosmanpaşa/ANKARA</v>
          </cell>
          <cell r="M1433" t="str">
            <v>ANKARA</v>
          </cell>
          <cell r="N1433" t="str">
            <v>ÇANKAYA</v>
          </cell>
          <cell r="O1433" t="str">
            <v>(0312)-2852244</v>
          </cell>
          <cell r="P1433" t="str">
            <v>kur.enerji@hs03.kep.tr</v>
          </cell>
          <cell r="Q1433" t="str">
            <v>Ana Kaynak</v>
          </cell>
          <cell r="R1433" t="str">
            <v>TSS-13823629</v>
          </cell>
          <cell r="S1433" t="str">
            <v>Lale Reg. ve HES</v>
          </cell>
          <cell r="T1433" t="str">
            <v>HIDROELEKTRIK</v>
          </cell>
        </row>
        <row r="1434">
          <cell r="E1434" t="str">
            <v>EÜ/3876-2/2351</v>
          </cell>
          <cell r="F1434"/>
          <cell r="G1434" t="str">
            <v>KURTAL ELEKTRİK ÜRETİM ANONİM ŞİRKETİ</v>
          </cell>
          <cell r="H1434">
            <v>41074</v>
          </cell>
          <cell r="I1434">
            <v>58971</v>
          </cell>
          <cell r="J1434">
            <v>41074</v>
          </cell>
          <cell r="K1434"/>
          <cell r="L1434" t="str">
            <v xml:space="preserve">1322. cad. No:61/2 Öveçler ANKARA </v>
          </cell>
          <cell r="M1434" t="str">
            <v>ANKARA</v>
          </cell>
          <cell r="N1434" t="str">
            <v>ÇANKAYA</v>
          </cell>
          <cell r="O1434" t="str">
            <v>(0312)-4724462</v>
          </cell>
          <cell r="P1434" t="str">
            <v>kurtalelektrik@hs01.kep.tr</v>
          </cell>
          <cell r="Q1434" t="str">
            <v>Ana Kaynak</v>
          </cell>
          <cell r="R1434" t="str">
            <v>TSS-13819452</v>
          </cell>
          <cell r="S1434" t="str">
            <v>Çiçekli I-II Reg. ve HES</v>
          </cell>
          <cell r="T1434" t="str">
            <v>HIDROELEKTRIK</v>
          </cell>
        </row>
        <row r="1435">
          <cell r="E1435" t="str">
            <v>EÜ/6194-4/03478</v>
          </cell>
          <cell r="F1435"/>
          <cell r="G1435" t="str">
            <v>KURTEKS TEKSTİL ENERJİ TİCARET VE SANAYİ ANONİM ŞİRKETİ</v>
          </cell>
          <cell r="H1435">
            <v>42467</v>
          </cell>
          <cell r="I1435">
            <v>60364</v>
          </cell>
          <cell r="J1435">
            <v>42467</v>
          </cell>
          <cell r="K1435" t="str">
            <v>6194-4</v>
          </cell>
          <cell r="L1435" t="str">
            <v>Kayseri Yolu Üzeri 6. km Kahramanmaraş</v>
          </cell>
          <cell r="M1435" t="str">
            <v>KAHRAMANMARAŞ</v>
          </cell>
          <cell r="N1435"/>
          <cell r="O1435" t="str">
            <v>(0344)-2361610</v>
          </cell>
          <cell r="P1435" t="str">
            <v>kurtekstekstil@hs01.kep.tr</v>
          </cell>
          <cell r="Q1435" t="str">
            <v>Ana Kaynak</v>
          </cell>
          <cell r="R1435" t="str">
            <v>TSS-13826406</v>
          </cell>
          <cell r="S1435" t="str">
            <v>Kurteks Üretim Tesisi</v>
          </cell>
          <cell r="T1435" t="str">
            <v>TERMIK</v>
          </cell>
        </row>
        <row r="1436">
          <cell r="E1436" t="str">
            <v>EÜ/658-1/612</v>
          </cell>
          <cell r="F1436"/>
          <cell r="G1436" t="str">
            <v>KURTEKS TEKSTİL ENERJİ TİCARET VE SANAYİ ANONİM ŞİRKETİ</v>
          </cell>
          <cell r="H1436">
            <v>38764</v>
          </cell>
          <cell r="I1436">
            <v>56661</v>
          </cell>
          <cell r="J1436">
            <v>38764</v>
          </cell>
          <cell r="K1436"/>
          <cell r="L1436" t="str">
            <v>Kayseri Yolu Üzeri 6. km Kahramanmaraş</v>
          </cell>
          <cell r="M1436" t="str">
            <v>KAHRAMANMARAŞ</v>
          </cell>
          <cell r="N1436"/>
          <cell r="O1436" t="str">
            <v>(0344)-2361610</v>
          </cell>
          <cell r="P1436" t="str">
            <v>kurtekstekstil@hs01.kep.tr</v>
          </cell>
          <cell r="Q1436" t="str">
            <v>Ana Kaynak</v>
          </cell>
          <cell r="R1436" t="str">
            <v>TSS-13817774</v>
          </cell>
          <cell r="S1436" t="str">
            <v>Karasu HES</v>
          </cell>
          <cell r="T1436" t="str">
            <v>HIDROELEKTRIK</v>
          </cell>
        </row>
        <row r="1437">
          <cell r="E1437" t="str">
            <v>EÜ/4969-130/2830</v>
          </cell>
          <cell r="F1437"/>
          <cell r="G1437" t="str">
            <v>KURTOĞLU BAKIR KURŞUN SANAYİ ANONİM ŞİRKETİ</v>
          </cell>
          <cell r="H1437">
            <v>41760</v>
          </cell>
          <cell r="I1437">
            <v>49737</v>
          </cell>
          <cell r="J1437"/>
          <cell r="K1437"/>
          <cell r="L1437" t="str">
            <v>Topçular Kışla Cad. Kurtoğlu İş Merkezi No:21/8 Demirkapı-Eyüp/İSTANBUL</v>
          </cell>
          <cell r="M1437" t="str">
            <v>TEKİRDAĞ</v>
          </cell>
          <cell r="N1437" t="str">
            <v>ÇORLU</v>
          </cell>
          <cell r="O1437" t="str">
            <v>0282 674 44 85-4 hat</v>
          </cell>
          <cell r="P1437" t="str">
            <v>kurtoglubakirkursun@hs01.kep.tr</v>
          </cell>
          <cell r="Q1437" t="str">
            <v>Ana Kaynak</v>
          </cell>
          <cell r="R1437" t="str">
            <v>TSS-13817179</v>
          </cell>
          <cell r="S1437" t="str">
            <v>Çorlu-Tekirdağ</v>
          </cell>
          <cell r="T1437" t="str">
            <v>TERMIK</v>
          </cell>
        </row>
        <row r="1438">
          <cell r="E1438" t="str">
            <v>EÜ/1613-8/1172</v>
          </cell>
          <cell r="F1438"/>
          <cell r="G1438" t="str">
            <v>KURTSUYU ELEKTRİK ÜRETİM ANONİM ŞİRKETİ</v>
          </cell>
          <cell r="H1438">
            <v>39591</v>
          </cell>
          <cell r="I1438">
            <v>57488</v>
          </cell>
          <cell r="J1438">
            <v>39591</v>
          </cell>
          <cell r="K1438"/>
          <cell r="L1438"/>
          <cell r="M1438" t="str">
            <v>İSTANBUL</v>
          </cell>
          <cell r="N1438" t="str">
            <v>ÜSKÜDAR</v>
          </cell>
          <cell r="O1438" t="str">
            <v>0216 5501375</v>
          </cell>
          <cell r="P1438" t="str">
            <v>kurtsuyu@hs02.kep.tr</v>
          </cell>
          <cell r="Q1438" t="str">
            <v>Ana Kaynak</v>
          </cell>
          <cell r="R1438" t="str">
            <v>TSS-13817773</v>
          </cell>
          <cell r="S1438" t="str">
            <v>Daran HES</v>
          </cell>
          <cell r="T1438" t="str">
            <v>HIDROELEKTRIK</v>
          </cell>
        </row>
        <row r="1439">
          <cell r="E1439" t="str">
            <v>EÜ/9421-11/04551</v>
          </cell>
          <cell r="F1439"/>
          <cell r="G1439" t="str">
            <v>KURUÇAYIRLILAR ENERJİ İNŞAAT TAAHHÜT SANAYİ VE TİCARET ANONİM ŞİRKETİ</v>
          </cell>
          <cell r="H1439">
            <v>44014</v>
          </cell>
          <cell r="I1439">
            <v>61911</v>
          </cell>
          <cell r="J1439">
            <v>44014</v>
          </cell>
          <cell r="K1439" t="str">
            <v>9421-11</v>
          </cell>
          <cell r="L1439"/>
          <cell r="M1439" t="str">
            <v>ANKARA</v>
          </cell>
          <cell r="N1439" t="str">
            <v>YENİMAHALLE</v>
          </cell>
          <cell r="O1439" t="str">
            <v>(0312)-3546125</v>
          </cell>
          <cell r="P1439" t="str">
            <v>kurucayirlilar@hs02.kep.tr</v>
          </cell>
          <cell r="Q1439" t="str">
            <v>Ana Kaynak</v>
          </cell>
          <cell r="R1439" t="str">
            <v>TSS-13948838</v>
          </cell>
          <cell r="S1439" t="str">
            <v>Çekerek (Süreyyabey) Barajı ve HES</v>
          </cell>
          <cell r="T1439" t="str">
            <v>HIDROELEKTRIK</v>
          </cell>
        </row>
        <row r="1440">
          <cell r="E1440" t="str">
            <v>EÜ/9533-12/04605</v>
          </cell>
          <cell r="F1440"/>
          <cell r="G1440" t="str">
            <v>KUŞ ENERJİ SANAYİ VE TİCARET LİMİTED ŞİRKETİ</v>
          </cell>
          <cell r="H1440">
            <v>44084</v>
          </cell>
          <cell r="I1440">
            <v>61981</v>
          </cell>
          <cell r="J1440">
            <v>44084</v>
          </cell>
          <cell r="K1440" t="str">
            <v>9533-12</v>
          </cell>
          <cell r="L1440"/>
          <cell r="M1440" t="str">
            <v>İSTANBUL</v>
          </cell>
          <cell r="N1440" t="str">
            <v>KAĞITHANE</v>
          </cell>
          <cell r="O1440" t="str">
            <v>(0212)-2808803</v>
          </cell>
          <cell r="P1440" t="str">
            <v>kusenerji@hs01.kep.tr</v>
          </cell>
          <cell r="Q1440" t="str">
            <v>Ana Kaynak</v>
          </cell>
          <cell r="R1440" t="str">
            <v>TSS-13849521</v>
          </cell>
          <cell r="S1440" t="str">
            <v>Dırağa Regülatörü ve HES</v>
          </cell>
          <cell r="T1440" t="str">
            <v>HIDROELEKTRIK</v>
          </cell>
        </row>
        <row r="1441">
          <cell r="E1441" t="str">
            <v>EÜ/2415-4/1592</v>
          </cell>
          <cell r="F1441"/>
          <cell r="G1441" t="str">
            <v>KUYUMA ELEKTRİK ÜRETİM ANONİM ŞİRKETİ</v>
          </cell>
          <cell r="H1441">
            <v>40213</v>
          </cell>
          <cell r="I1441">
            <v>58110</v>
          </cell>
          <cell r="J1441">
            <v>40213</v>
          </cell>
          <cell r="K1441"/>
          <cell r="L1441"/>
          <cell r="M1441" t="str">
            <v>İSTANBUL</v>
          </cell>
          <cell r="N1441" t="str">
            <v>ATAŞEHİR</v>
          </cell>
          <cell r="O1441" t="str">
            <v>0312 2703465</v>
          </cell>
          <cell r="P1441" t="str">
            <v>kuyumaelektrik@hs01.kep.tr</v>
          </cell>
          <cell r="Q1441" t="str">
            <v>Ana Kaynak</v>
          </cell>
          <cell r="R1441" t="str">
            <v>TSS-13819577</v>
          </cell>
          <cell r="S1441" t="str">
            <v>Kuyma HES</v>
          </cell>
          <cell r="T1441" t="str">
            <v>HIDROELEKTRIK</v>
          </cell>
        </row>
        <row r="1442">
          <cell r="E1442" t="str">
            <v>EÜ/6154/03460</v>
          </cell>
          <cell r="F1442"/>
          <cell r="G1442" t="str">
            <v>KUZEY BİRLİK ENERJİ VE SANAYİ VE TİC.A.Ş.</v>
          </cell>
          <cell r="H1442">
            <v>42450</v>
          </cell>
          <cell r="I1442">
            <v>60347</v>
          </cell>
          <cell r="J1442">
            <v>42264</v>
          </cell>
          <cell r="K1442" t="str">
            <v>5787-1</v>
          </cell>
          <cell r="L1442"/>
          <cell r="M1442" t="str">
            <v>İSTANBUL</v>
          </cell>
          <cell r="N1442" t="str">
            <v>ÜSKÜDAR</v>
          </cell>
          <cell r="O1442"/>
          <cell r="P1442" t="str">
            <v>kuzeybirlik@hs02.kep.tr</v>
          </cell>
          <cell r="Q1442" t="str">
            <v>Ana Kaynak</v>
          </cell>
          <cell r="R1442" t="str">
            <v>TSS-13883083</v>
          </cell>
          <cell r="S1442" t="str">
            <v>Fethiye HES</v>
          </cell>
          <cell r="T1442" t="str">
            <v>HIDROELEKTRIK</v>
          </cell>
        </row>
        <row r="1443">
          <cell r="E1443" t="str">
            <v>EÜ/3769-4/2314</v>
          </cell>
          <cell r="F1443"/>
          <cell r="G1443" t="str">
            <v>KÜÇÜK ENERJİ ÜRETİM VE TİCARET LİMİTED ŞİRKETİ</v>
          </cell>
          <cell r="H1443">
            <v>41011</v>
          </cell>
          <cell r="I1443">
            <v>58908</v>
          </cell>
          <cell r="J1443">
            <v>41011</v>
          </cell>
          <cell r="K1443"/>
          <cell r="L1443"/>
          <cell r="M1443" t="str">
            <v>ANKARA</v>
          </cell>
          <cell r="N1443" t="str">
            <v>ÇANKAYA</v>
          </cell>
          <cell r="O1443" t="str">
            <v>(0216)-4741474</v>
          </cell>
          <cell r="P1443" t="str">
            <v>kucukenerji@hs01.kep.tr</v>
          </cell>
          <cell r="Q1443" t="str">
            <v>Ana Kaynak</v>
          </cell>
          <cell r="R1443" t="str">
            <v>TSS-13819117</v>
          </cell>
          <cell r="S1443" t="str">
            <v>Köprübaşı Reg. Ve HES</v>
          </cell>
          <cell r="T1443" t="str">
            <v>HIDROELEKTRIK</v>
          </cell>
        </row>
        <row r="1444">
          <cell r="E1444" t="str">
            <v>EÜ/4969-210/2910</v>
          </cell>
          <cell r="F1444"/>
          <cell r="G1444" t="str">
            <v>KÜÇÜKBAY YAĞ VE DETERJAN SANAYİ ANONİM ŞİRKETİ</v>
          </cell>
          <cell r="H1444">
            <v>41760</v>
          </cell>
          <cell r="I1444">
            <v>58713</v>
          </cell>
          <cell r="J1444"/>
          <cell r="K1444"/>
          <cell r="L1444" t="str">
            <v xml:space="preserve">Ankara cad. No:102 Bornova İZMİR </v>
          </cell>
          <cell r="M1444" t="str">
            <v>İZMİR</v>
          </cell>
          <cell r="N1444" t="str">
            <v>BORNOVA</v>
          </cell>
          <cell r="O1444" t="str">
            <v>0232 3882557</v>
          </cell>
          <cell r="P1444" t="str">
            <v>kucukbay@hs03.kep.tr</v>
          </cell>
          <cell r="Q1444" t="str">
            <v>Ana Kaynak</v>
          </cell>
          <cell r="R1444" t="str">
            <v>TSS-13817354</v>
          </cell>
          <cell r="S1444" t="str">
            <v>Küçükbay Yağ ve Deterjan San. Otop. Tesisi</v>
          </cell>
          <cell r="T1444" t="str">
            <v>TERMIK</v>
          </cell>
        </row>
        <row r="1445">
          <cell r="E1445" t="str">
            <v>EÜ/4969-47/2747</v>
          </cell>
          <cell r="F1445"/>
          <cell r="G1445" t="str">
            <v>KÜÇÜKÇALIK TEKSTİL SANAYİ VE TİCARET A.Ş.</v>
          </cell>
          <cell r="H1445">
            <v>41760</v>
          </cell>
          <cell r="I1445">
            <v>56381</v>
          </cell>
          <cell r="J1445"/>
          <cell r="K1445"/>
          <cell r="L1445"/>
          <cell r="M1445" t="str">
            <v>BURSA</v>
          </cell>
          <cell r="N1445" t="str">
            <v>İNEGÖL</v>
          </cell>
          <cell r="O1445" t="str">
            <v>2247148085</v>
          </cell>
          <cell r="P1445" t="str">
            <v>kcalik@hs01.kep.tr</v>
          </cell>
          <cell r="Q1445" t="str">
            <v>Ana Kaynak</v>
          </cell>
          <cell r="R1445" t="str">
            <v>TSS-13817315</v>
          </cell>
          <cell r="S1445" t="str">
            <v>İnegöl OSB-Bursa</v>
          </cell>
          <cell r="T1445" t="str">
            <v>TERMIK</v>
          </cell>
        </row>
        <row r="1446">
          <cell r="E1446" t="str">
            <v>EÜ/4969-211/2911</v>
          </cell>
          <cell r="F1446"/>
          <cell r="G1446" t="str">
            <v>KÜÇÜKER TEKSTİL SANAYİ VE TİCARET ANONİM ŞİRKETİ</v>
          </cell>
          <cell r="H1446">
            <v>41760</v>
          </cell>
          <cell r="I1446">
            <v>58559</v>
          </cell>
          <cell r="J1446"/>
          <cell r="K1446"/>
          <cell r="L1446" t="str">
            <v>Ankara Asfaltı 10. km  No:4 Güzelköy KavşağıDENİZLİ</v>
          </cell>
          <cell r="M1446" t="str">
            <v>DENİZLİ</v>
          </cell>
          <cell r="N1446" t="str">
            <v>MERKEZ</v>
          </cell>
          <cell r="O1446" t="str">
            <v>0258 2671516</v>
          </cell>
          <cell r="P1446" t="str">
            <v>kucukertekstil@hs03.kep.tr</v>
          </cell>
          <cell r="Q1446" t="str">
            <v>Ana Kaynak</v>
          </cell>
          <cell r="R1446" t="str">
            <v>TSS-13817356</v>
          </cell>
          <cell r="S1446" t="str">
            <v>Küçüker Termik Kojen. Tesisi</v>
          </cell>
          <cell r="T1446" t="str">
            <v>TERMIK</v>
          </cell>
        </row>
        <row r="1447">
          <cell r="E1447" t="str">
            <v>EÜ/10141-4/04862</v>
          </cell>
          <cell r="F1447"/>
          <cell r="G1447" t="str">
            <v>KÜTAHYA BİYOKÜTLE ENERJİ ÜRETİM SANAYİ VE TİCARET ANONİM ŞİRKETİ</v>
          </cell>
          <cell r="H1447">
            <v>44301</v>
          </cell>
          <cell r="I1447">
            <v>47827</v>
          </cell>
          <cell r="J1447">
            <v>44301</v>
          </cell>
          <cell r="K1447" t="str">
            <v>10141-4</v>
          </cell>
          <cell r="L1447"/>
          <cell r="M1447" t="str">
            <v>ANKARA</v>
          </cell>
          <cell r="N1447" t="str">
            <v>ÇANKAYA</v>
          </cell>
          <cell r="O1447"/>
          <cell r="P1447" t="str">
            <v>kutahyabiyokutle@hs01.kep.tr</v>
          </cell>
          <cell r="Q1447" t="str">
            <v>Ana Kaynak</v>
          </cell>
          <cell r="R1447" t="str">
            <v>TSS-14210968</v>
          </cell>
          <cell r="S1447" t="str">
            <v>KÜTAHYA KATI ATIK BİYOKÜTLE SANTRALİ</v>
          </cell>
          <cell r="T1447" t="str">
            <v>BIYOKUTLE</v>
          </cell>
        </row>
        <row r="1448">
          <cell r="E1448" t="str">
            <v>EÜ/4969-212/2912</v>
          </cell>
          <cell r="F1448"/>
          <cell r="G1448" t="str">
            <v>KÜTAHYA ŞEKER FABRİKASI ANONİM ŞİRKETİ</v>
          </cell>
          <cell r="H1448">
            <v>41760</v>
          </cell>
          <cell r="I1448">
            <v>55724</v>
          </cell>
          <cell r="J1448"/>
          <cell r="K1448"/>
          <cell r="L1448" t="str">
            <v>Gaybiefendi Mahallesi Atatürk Bulvarı KÜTAHYA</v>
          </cell>
          <cell r="M1448" t="str">
            <v>KÜTAHYA</v>
          </cell>
          <cell r="N1448"/>
          <cell r="O1448" t="str">
            <v>(0274)-2236467</v>
          </cell>
          <cell r="P1448" t="str">
            <v>kuyahyaseker@hs01.kep.tr</v>
          </cell>
          <cell r="Q1448" t="str">
            <v>Ana Kaynak</v>
          </cell>
          <cell r="R1448" t="str">
            <v>TSS-13817241</v>
          </cell>
          <cell r="S1448" t="str">
            <v>Kütahya</v>
          </cell>
          <cell r="T1448" t="str">
            <v>TERMIK</v>
          </cell>
        </row>
        <row r="1449">
          <cell r="E1449" t="str">
            <v>EÜ/3382-13/2053</v>
          </cell>
          <cell r="F1449"/>
          <cell r="G1449" t="str">
            <v>KÜTLE ENERJİ YAT. ÜR. VE TİCARET ANONİM ŞİRKETİ</v>
          </cell>
          <cell r="H1449">
            <v>40773</v>
          </cell>
          <cell r="I1449">
            <v>58671</v>
          </cell>
          <cell r="J1449">
            <v>40773</v>
          </cell>
          <cell r="K1449"/>
          <cell r="L1449" t="str">
            <v>Turan Güneş Bulvarı 15. Cadde No:11 Yıldız Çankaya ANKARA</v>
          </cell>
          <cell r="M1449" t="str">
            <v>İSTANBUL</v>
          </cell>
          <cell r="N1449" t="str">
            <v>BEŞİKTAŞ</v>
          </cell>
          <cell r="O1449" t="str">
            <v>(0212)-3590000</v>
          </cell>
          <cell r="P1449" t="str">
            <v>kutle.01@kutle.hs03.kep.tr</v>
          </cell>
          <cell r="Q1449" t="str">
            <v>Ana Kaynak</v>
          </cell>
          <cell r="R1449" t="str">
            <v>TSS-13819875</v>
          </cell>
          <cell r="S1449" t="str">
            <v>Bağarası RES</v>
          </cell>
          <cell r="T1449" t="str">
            <v>RUZGAR</v>
          </cell>
        </row>
        <row r="1450">
          <cell r="E1450" t="str">
            <v>EÜ/8898-1/04339</v>
          </cell>
          <cell r="F1450"/>
          <cell r="G1450" t="str">
            <v>LANDFILL ENERJİ SANAYİ TİCARET ANONİM ŞİRKETİ</v>
          </cell>
          <cell r="H1450">
            <v>43755</v>
          </cell>
          <cell r="I1450">
            <v>53829</v>
          </cell>
          <cell r="J1450">
            <v>43755</v>
          </cell>
          <cell r="K1450" t="str">
            <v>8898-1</v>
          </cell>
          <cell r="L1450"/>
          <cell r="M1450" t="str">
            <v>ANKARA</v>
          </cell>
          <cell r="N1450" t="str">
            <v>ÇANKAYA</v>
          </cell>
          <cell r="O1450" t="str">
            <v>(0312)-4410119</v>
          </cell>
          <cell r="P1450" t="str">
            <v>landfillenerji@hs01.kep.tr</v>
          </cell>
          <cell r="Q1450" t="str">
            <v>Ana Kaynak</v>
          </cell>
          <cell r="R1450" t="str">
            <v>TSS-14127328</v>
          </cell>
          <cell r="S1450" t="str">
            <v>Balıkesir Çöp Gaz Elektrik Üretim Tesisi</v>
          </cell>
          <cell r="T1450" t="str">
            <v>BIYOKUTLE</v>
          </cell>
        </row>
        <row r="1451">
          <cell r="E1451" t="str">
            <v>EÜ/8898-1/04339</v>
          </cell>
          <cell r="F1451"/>
          <cell r="G1451" t="str">
            <v>LANDFILL ENERJİ SANAYİ TİCARET ANONİM ŞİRKETİ</v>
          </cell>
          <cell r="H1451">
            <v>43755</v>
          </cell>
          <cell r="I1451">
            <v>53829</v>
          </cell>
          <cell r="J1451">
            <v>43755</v>
          </cell>
          <cell r="K1451" t="str">
            <v>8898-1</v>
          </cell>
          <cell r="L1451"/>
          <cell r="M1451" t="str">
            <v>ANKARA</v>
          </cell>
          <cell r="N1451" t="str">
            <v>ÇANKAYA</v>
          </cell>
          <cell r="O1451" t="str">
            <v>(0312)-4410119</v>
          </cell>
          <cell r="P1451" t="str">
            <v>landfillenerji@hs01.kep.tr</v>
          </cell>
          <cell r="Q1451" t="str">
            <v>Yardımcı Kaynak</v>
          </cell>
          <cell r="R1451" t="str">
            <v>TSS-14391100</v>
          </cell>
          <cell r="S1451" t="str">
            <v>Balıkesir Çöp Gaz Elektrik Üretim Tesisi</v>
          </cell>
          <cell r="T1451" t="str">
            <v>GUNES</v>
          </cell>
        </row>
        <row r="1452">
          <cell r="E1452" t="str">
            <v>EÜ/10588-25/05089</v>
          </cell>
          <cell r="F1452"/>
          <cell r="G1452" t="str">
            <v>LARA HES ENERJİ ANONİM ŞİRKETİ</v>
          </cell>
          <cell r="H1452">
            <v>44538</v>
          </cell>
          <cell r="I1452">
            <v>62435</v>
          </cell>
          <cell r="J1452">
            <v>44532</v>
          </cell>
          <cell r="K1452" t="str">
            <v>10588-25</v>
          </cell>
          <cell r="L1452"/>
          <cell r="M1452" t="str">
            <v>ANKARA</v>
          </cell>
          <cell r="N1452" t="str">
            <v>ÇANKAYA</v>
          </cell>
          <cell r="O1452" t="str">
            <v>(0312)-4481414</v>
          </cell>
          <cell r="P1452" t="str">
            <v>milaenerji@hs01.kep.tr</v>
          </cell>
          <cell r="Q1452" t="str">
            <v>Ana Kaynak</v>
          </cell>
          <cell r="R1452" t="str">
            <v>TSS-14319264</v>
          </cell>
          <cell r="S1452" t="str">
            <v>Tortum HES</v>
          </cell>
          <cell r="T1452" t="str">
            <v>HIDROELEKTRIK</v>
          </cell>
        </row>
        <row r="1453">
          <cell r="E1453" t="str">
            <v>EÜ/1381-5/1000</v>
          </cell>
          <cell r="F1453"/>
          <cell r="G1453" t="str">
            <v>LASKAR ENERJİ ÜRETİM PAZARLAMA ANONİM ŞİRKETİ</v>
          </cell>
          <cell r="H1453">
            <v>39408</v>
          </cell>
          <cell r="I1453">
            <v>57306</v>
          </cell>
          <cell r="J1453">
            <v>39408</v>
          </cell>
          <cell r="K1453"/>
          <cell r="L1453"/>
          <cell r="M1453" t="str">
            <v>İSTANBUL</v>
          </cell>
          <cell r="N1453" t="str">
            <v>ŞİŞLİ</v>
          </cell>
          <cell r="O1453" t="str">
            <v>0312 287 02 02 (pbx)</v>
          </cell>
          <cell r="P1453" t="str">
            <v>laskarenerji@hs01.kep.tr</v>
          </cell>
          <cell r="Q1453" t="str">
            <v>Ana Kaynak</v>
          </cell>
          <cell r="R1453" t="str">
            <v>TSS-13817772</v>
          </cell>
          <cell r="S1453" t="str">
            <v>İncirli Reg. Ve HES</v>
          </cell>
          <cell r="T1453" t="str">
            <v>HIDROELEKTRIK</v>
          </cell>
        </row>
        <row r="1454">
          <cell r="E1454" t="str">
            <v>EÜ/8630-30/04258</v>
          </cell>
          <cell r="F1454"/>
          <cell r="G1454" t="str">
            <v>LE GÜNEŞ ELEKTRİK ÜRETİM ANONİM ŞİRKETİ</v>
          </cell>
          <cell r="H1454">
            <v>43615</v>
          </cell>
          <cell r="I1454">
            <v>61513</v>
          </cell>
          <cell r="J1454">
            <v>43615</v>
          </cell>
          <cell r="K1454" t="str">
            <v>8630-30</v>
          </cell>
          <cell r="L1454" t="str">
            <v>KAZIM ÖZALP MAH. HAFTA  SOKAK /9</v>
          </cell>
          <cell r="M1454" t="str">
            <v>ANKARA</v>
          </cell>
          <cell r="N1454" t="str">
            <v>ÇANKAYA</v>
          </cell>
          <cell r="O1454" t="str">
            <v>(0312)-4468800</v>
          </cell>
          <cell r="P1454" t="str">
            <v>legunes@hs02.kep.tr</v>
          </cell>
          <cell r="Q1454" t="str">
            <v>Ana Kaynak</v>
          </cell>
          <cell r="R1454" t="str">
            <v>TSS-13823211</v>
          </cell>
          <cell r="S1454" t="str">
            <v>Apa GES</v>
          </cell>
          <cell r="T1454" t="str">
            <v>GUNES</v>
          </cell>
        </row>
        <row r="1455">
          <cell r="E1455" t="str">
            <v>EÜ/7087-15/03682</v>
          </cell>
          <cell r="F1455"/>
          <cell r="G1455" t="str">
            <v>LESAFFRE TURQUIE MAYACILIK ÜRETİM VE TİCARET ANONİM ŞİRKETİ</v>
          </cell>
          <cell r="H1455">
            <v>42879</v>
          </cell>
          <cell r="I1455">
            <v>58740</v>
          </cell>
          <cell r="J1455">
            <v>42879</v>
          </cell>
          <cell r="K1455" t="str">
            <v>7087-15</v>
          </cell>
          <cell r="L1455" t="str">
            <v>E-5 Karayolu Üzeri Evrensekiz Kavşağı Lüleburgaz KIRKLARELİ</v>
          </cell>
          <cell r="M1455" t="str">
            <v>İSTANBUL</v>
          </cell>
          <cell r="N1455" t="str">
            <v>KADIKÖY</v>
          </cell>
          <cell r="O1455" t="str">
            <v>0288 4439826</v>
          </cell>
          <cell r="P1455" t="str">
            <v>lesaffre@hs01.kep.tr</v>
          </cell>
          <cell r="Q1455" t="str">
            <v>Ana Kaynak</v>
          </cell>
          <cell r="R1455" t="str">
            <v>TSS-13817485</v>
          </cell>
          <cell r="S1455" t="str">
            <v>Amasya ili, Merkez ilçesi</v>
          </cell>
          <cell r="T1455" t="str">
            <v>TERMIK</v>
          </cell>
        </row>
        <row r="1456">
          <cell r="E1456" t="str">
            <v>EÜ/7109-2/03691</v>
          </cell>
          <cell r="F1456"/>
          <cell r="G1456" t="str">
            <v>LESAFFRE TURQUIE MAYACILIK ÜRETİM VE TİCARET ANONİM ŞİRKETİ</v>
          </cell>
          <cell r="H1456">
            <v>42894</v>
          </cell>
          <cell r="I1456">
            <v>56885</v>
          </cell>
          <cell r="J1456">
            <v>42894</v>
          </cell>
          <cell r="K1456" t="str">
            <v>7109-2</v>
          </cell>
          <cell r="L1456" t="str">
            <v>E-5 Karayolu Üzeri Evrensekiz Kavşağı Lüleburgaz KIRKLARELİ</v>
          </cell>
          <cell r="M1456" t="str">
            <v>İSTANBUL</v>
          </cell>
          <cell r="N1456" t="str">
            <v>KADIKÖY</v>
          </cell>
          <cell r="O1456" t="str">
            <v>0288 4439826</v>
          </cell>
          <cell r="P1456" t="str">
            <v>lesaffre@hs01.kep.tr</v>
          </cell>
          <cell r="Q1456" t="str">
            <v>Ana Kaynak</v>
          </cell>
          <cell r="R1456" t="str">
            <v>TSS-13817176</v>
          </cell>
          <cell r="S1456" t="str">
            <v>Lesaffre Lüleburgaz Kojenerasyon Tesisi</v>
          </cell>
          <cell r="T1456" t="str">
            <v>TERMIK</v>
          </cell>
        </row>
        <row r="1457">
          <cell r="E1457" t="str">
            <v>EÜ/4556-3/02626</v>
          </cell>
          <cell r="F1457"/>
          <cell r="G1457" t="str">
            <v>LİLA KAĞIT SANAYİ VE TİCARET ANONİM ŞİRKETİ</v>
          </cell>
          <cell r="H1457">
            <v>41518</v>
          </cell>
          <cell r="I1457">
            <v>59415</v>
          </cell>
          <cell r="J1457">
            <v>41508</v>
          </cell>
          <cell r="K1457" t="str">
            <v>4556-3</v>
          </cell>
          <cell r="L1457" t="str">
            <v>Keresteciler Sitesi Fatih Cad. Aksoy İş Merkezi No: 11/B Merter-Güngören/İSTANBUL</v>
          </cell>
          <cell r="M1457" t="str">
            <v>İSTANBUL</v>
          </cell>
          <cell r="N1457" t="str">
            <v>ESENLER</v>
          </cell>
          <cell r="O1457" t="str">
            <v>(0212)-4383636</v>
          </cell>
          <cell r="P1457" t="str">
            <v>lilakagitas@hs02.kep.tr</v>
          </cell>
          <cell r="Q1457" t="str">
            <v>Ana Kaynak</v>
          </cell>
          <cell r="R1457" t="str">
            <v>TSS-13822873</v>
          </cell>
          <cell r="S1457" t="str">
            <v>Kojenerasyon</v>
          </cell>
          <cell r="T1457" t="str">
            <v>TERMIK</v>
          </cell>
        </row>
        <row r="1458">
          <cell r="E1458" t="str">
            <v>EÜ/1325-5/964</v>
          </cell>
          <cell r="F1458"/>
          <cell r="G1458" t="str">
            <v>LİMAK HİDROELEKTRİK SANTRAL YATIRIMLARI ANONİM ŞİRKETİ</v>
          </cell>
          <cell r="H1458">
            <v>39352</v>
          </cell>
          <cell r="I1458">
            <v>57250</v>
          </cell>
          <cell r="J1458">
            <v>39352</v>
          </cell>
          <cell r="K1458"/>
          <cell r="L1458" t="str">
            <v>Hafta Sokak No:9 G.O.P./ANKARA</v>
          </cell>
          <cell r="M1458" t="str">
            <v>ANKARA</v>
          </cell>
          <cell r="N1458" t="str">
            <v>ÇANKAYA</v>
          </cell>
          <cell r="O1458" t="str">
            <v>(0312)-4468800</v>
          </cell>
          <cell r="P1458" t="str">
            <v>limakhes@hs02.kep.tr</v>
          </cell>
          <cell r="Q1458" t="str">
            <v>Ana Kaynak</v>
          </cell>
          <cell r="R1458" t="str">
            <v>TSS-13818375</v>
          </cell>
          <cell r="S1458" t="str">
            <v>Alkumru Barajı ve HES</v>
          </cell>
          <cell r="T1458" t="str">
            <v>HIDROELEKTRIK</v>
          </cell>
        </row>
        <row r="1459">
          <cell r="E1459" t="str">
            <v>EÜ/8040-5/04030</v>
          </cell>
          <cell r="F1459"/>
          <cell r="G1459" t="str">
            <v>LİMAK HİDROELEKTRİK SANTRAL YATIRIMLARI ANONİM ŞİRKETİ</v>
          </cell>
          <cell r="H1459">
            <v>43349</v>
          </cell>
          <cell r="I1459">
            <v>57865</v>
          </cell>
          <cell r="J1459">
            <v>39968</v>
          </cell>
          <cell r="K1459"/>
          <cell r="L1459" t="str">
            <v>Hafta Sokak No:9 G.O.P./ANKARA</v>
          </cell>
          <cell r="M1459" t="str">
            <v>ANKARA</v>
          </cell>
          <cell r="N1459" t="str">
            <v>ÇANKAYA</v>
          </cell>
          <cell r="O1459" t="str">
            <v>(0312)-4468800</v>
          </cell>
          <cell r="P1459" t="str">
            <v>limakhes@hs02.kep.tr</v>
          </cell>
          <cell r="Q1459" t="str">
            <v>Ana Kaynak</v>
          </cell>
          <cell r="R1459" t="str">
            <v>TSS-13818448</v>
          </cell>
          <cell r="S1459" t="str">
            <v>Çetin Barajı ve HES</v>
          </cell>
          <cell r="T1459" t="str">
            <v>HIDROELEKTRIK</v>
          </cell>
        </row>
        <row r="1460">
          <cell r="E1460" t="str">
            <v>EÜ/2728-2/1686</v>
          </cell>
          <cell r="F1460"/>
          <cell r="G1460" t="str">
            <v>LİMAK YATIRIM ENERJİ ÜRETİM İŞLETME HİZMETLERİ VE İNŞAAT ANONİM ŞİRKETİ</v>
          </cell>
          <cell r="H1460">
            <v>40416</v>
          </cell>
          <cell r="I1460">
            <v>56990</v>
          </cell>
          <cell r="J1460">
            <v>40416</v>
          </cell>
          <cell r="K1460"/>
          <cell r="L1460" t="str">
            <v xml:space="preserve">Hafta Sk. No:9 GOP/ANKARA </v>
          </cell>
          <cell r="M1460" t="str">
            <v>ANKARA</v>
          </cell>
          <cell r="N1460" t="str">
            <v>ÇANKAYA</v>
          </cell>
          <cell r="O1460" t="str">
            <v>(0312)-4468800</v>
          </cell>
          <cell r="P1460" t="str">
            <v>limakyatirim@hs02.kep.tr</v>
          </cell>
          <cell r="Q1460" t="str">
            <v>Ana Kaynak</v>
          </cell>
          <cell r="R1460" t="str">
            <v>TSS-13818645</v>
          </cell>
          <cell r="S1460" t="str">
            <v>Uzunçayır Barajı ve HES</v>
          </cell>
          <cell r="T1460" t="str">
            <v>HIDROELEKTRIK</v>
          </cell>
        </row>
        <row r="1461">
          <cell r="E1461" t="str">
            <v>EÜ/6619-2/03596</v>
          </cell>
          <cell r="F1461"/>
          <cell r="G1461" t="str">
            <v>LİMGAZ ELEKTRİK ÜRETİM MADENCİLİK SANAYİ VE TİCARET ANONİM ŞİRKETİ</v>
          </cell>
          <cell r="H1461">
            <v>42697</v>
          </cell>
          <cell r="I1461">
            <v>51673</v>
          </cell>
          <cell r="J1461">
            <v>42697</v>
          </cell>
          <cell r="K1461" t="str">
            <v>6619-2</v>
          </cell>
          <cell r="L1461" t="str">
            <v/>
          </cell>
          <cell r="M1461" t="str">
            <v>ANKARA</v>
          </cell>
          <cell r="N1461" t="str">
            <v>ÇANKAYA</v>
          </cell>
          <cell r="O1461" t="str">
            <v>0312 446 88 00</v>
          </cell>
          <cell r="P1461" t="str">
            <v>limgaz@hs02.kep.tr</v>
          </cell>
          <cell r="Q1461" t="str">
            <v>Ana Kaynak</v>
          </cell>
          <cell r="R1461" t="str">
            <v>TSS-13825716</v>
          </cell>
          <cell r="S1461" t="str">
            <v>Buharkent JES</v>
          </cell>
          <cell r="T1461" t="str">
            <v>JEOTERMAL</v>
          </cell>
        </row>
        <row r="1462">
          <cell r="E1462" t="str">
            <v>EÜ/6619-2/03596</v>
          </cell>
          <cell r="F1462"/>
          <cell r="G1462" t="str">
            <v>LİMGAZ ELEKTRİK ÜRETİM MADENCİLİK SANAYİ VE TİCARET ANONİM ŞİRKETİ</v>
          </cell>
          <cell r="H1462">
            <v>42697</v>
          </cell>
          <cell r="I1462">
            <v>51673</v>
          </cell>
          <cell r="J1462">
            <v>42697</v>
          </cell>
          <cell r="K1462" t="str">
            <v>6619-2</v>
          </cell>
          <cell r="L1462" t="str">
            <v/>
          </cell>
          <cell r="M1462" t="str">
            <v>ANKARA</v>
          </cell>
          <cell r="N1462" t="str">
            <v>ÇANKAYA</v>
          </cell>
          <cell r="O1462" t="str">
            <v>0312 446 88 00</v>
          </cell>
          <cell r="P1462" t="str">
            <v>limgaz@hs02.kep.tr</v>
          </cell>
          <cell r="Q1462" t="str">
            <v>Yardımcı Kaynak</v>
          </cell>
          <cell r="R1462" t="str">
            <v>TSS-14320671</v>
          </cell>
          <cell r="S1462" t="str">
            <v>Buharkent JES</v>
          </cell>
          <cell r="T1462" t="str">
            <v>GUNES</v>
          </cell>
        </row>
        <row r="1463">
          <cell r="E1463" t="str">
            <v>EÜ/225-4/372</v>
          </cell>
          <cell r="F1463"/>
          <cell r="G1463" t="str">
            <v>LODOS ELEKTRİK ÜRETİM.ANONİM ŞİRKETİ</v>
          </cell>
          <cell r="H1463">
            <v>37924</v>
          </cell>
          <cell r="I1463">
            <v>55822</v>
          </cell>
          <cell r="J1463">
            <v>37924</v>
          </cell>
          <cell r="K1463"/>
          <cell r="L1463"/>
          <cell r="M1463" t="str">
            <v>İSTANBUL</v>
          </cell>
          <cell r="N1463" t="str">
            <v>ÜSKÜDAR</v>
          </cell>
          <cell r="O1463" t="str">
            <v>(0212)-2568190</v>
          </cell>
          <cell r="P1463" t="str">
            <v>lodoselektrik@hs09.kep.tr</v>
          </cell>
          <cell r="Q1463" t="str">
            <v>Ana Kaynak</v>
          </cell>
          <cell r="R1463" t="str">
            <v>TSS-13818415</v>
          </cell>
          <cell r="S1463" t="str">
            <v>Kemerburgaz RES</v>
          </cell>
          <cell r="T1463" t="str">
            <v>RUZGAR</v>
          </cell>
        </row>
        <row r="1464">
          <cell r="E1464" t="str">
            <v>EÜ/7724/03863</v>
          </cell>
          <cell r="F1464"/>
          <cell r="G1464" t="str">
            <v>LODOS KARABURUN ELEKTRİK ÜRETİM A.Ş.</v>
          </cell>
          <cell r="H1464">
            <v>43160</v>
          </cell>
          <cell r="I1464">
            <v>57494</v>
          </cell>
          <cell r="J1464">
            <v>43160</v>
          </cell>
          <cell r="K1464" t="str">
            <v>7724</v>
          </cell>
          <cell r="L1464" t="str">
            <v xml:space="preserve">Yanıkkapı Tenha Sokak, Uçarlar Han No:10 Karaköy-İSTANBUL </v>
          </cell>
          <cell r="M1464" t="str">
            <v>İSTANBUL</v>
          </cell>
          <cell r="N1464" t="str">
            <v>BEYOĞLU</v>
          </cell>
          <cell r="O1464" t="str">
            <v>0212 256 81 90</v>
          </cell>
          <cell r="P1464" t="str">
            <v>lodoskaraburun@hs03.kep.tr</v>
          </cell>
          <cell r="Q1464" t="str">
            <v>Ana Kaynak</v>
          </cell>
          <cell r="R1464" t="str">
            <v>TSS-14012362</v>
          </cell>
          <cell r="S1464" t="str">
            <v>KARABURUN RES</v>
          </cell>
          <cell r="T1464" t="str">
            <v>RUZGAR</v>
          </cell>
        </row>
        <row r="1465">
          <cell r="E1465" t="str">
            <v>EÜ/7724/03863</v>
          </cell>
          <cell r="F1465"/>
          <cell r="G1465" t="str">
            <v>LODOS KARABURUN ELEKTRİK ÜRETİM A.Ş.</v>
          </cell>
          <cell r="H1465">
            <v>43160</v>
          </cell>
          <cell r="I1465">
            <v>57494</v>
          </cell>
          <cell r="J1465">
            <v>43160</v>
          </cell>
          <cell r="K1465" t="str">
            <v>7724</v>
          </cell>
          <cell r="L1465" t="str">
            <v xml:space="preserve">Yanıkkapı Tenha Sokak, Uçarlar Han No:10 Karaköy-İSTANBUL </v>
          </cell>
          <cell r="M1465" t="str">
            <v>İSTANBUL</v>
          </cell>
          <cell r="N1465" t="str">
            <v>BEYOĞLU</v>
          </cell>
          <cell r="O1465" t="str">
            <v>0212 256 81 90</v>
          </cell>
          <cell r="P1465" t="str">
            <v>lodoskaraburun@hs03.kep.tr</v>
          </cell>
          <cell r="Q1465" t="str">
            <v>Yardımcı Kaynak</v>
          </cell>
          <cell r="R1465" t="str">
            <v>TSS-14600926</v>
          </cell>
          <cell r="S1465" t="str">
            <v>KARABURUN RES</v>
          </cell>
          <cell r="T1465" t="str">
            <v>GUNES</v>
          </cell>
        </row>
        <row r="1466">
          <cell r="E1466" t="str">
            <v>EÜ/4969-213/2913</v>
          </cell>
          <cell r="F1466"/>
          <cell r="G1466" t="str">
            <v>LOKMAN HEKİM ENGÜRÜSAĞ SAĞLIK, TURİZM, EĞİTİM HİZMETLERİ VE İNŞAAT TAAHHÜT ANONİM ŞİRKETİ</v>
          </cell>
          <cell r="H1466">
            <v>41760</v>
          </cell>
          <cell r="I1466">
            <v>57271</v>
          </cell>
          <cell r="J1466"/>
          <cell r="K1466"/>
          <cell r="L1466" t="str">
            <v>Gn. Dr. Tevfik Sağlam Cad. No:119 Etlik/ANKARA</v>
          </cell>
          <cell r="M1466" t="str">
            <v>ANKARA</v>
          </cell>
          <cell r="N1466"/>
          <cell r="O1466" t="str">
            <v>0312 444 99 11</v>
          </cell>
          <cell r="P1466" t="str">
            <v>lokmanhekim@hs03.kep.tr</v>
          </cell>
          <cell r="Q1466" t="str">
            <v>Ana Kaynak</v>
          </cell>
          <cell r="R1466" t="str">
            <v>TSS-13817165</v>
          </cell>
          <cell r="S1466" t="str">
            <v>Kojenerasyon Santralı</v>
          </cell>
          <cell r="T1466" t="str">
            <v>TERMIK</v>
          </cell>
        </row>
        <row r="1467">
          <cell r="E1467" t="str">
            <v>EÜ/4969-48/2748</v>
          </cell>
          <cell r="F1467"/>
          <cell r="G1467" t="str">
            <v>LUTUF MENSUCAT ANONİM ŞİRKETİ</v>
          </cell>
          <cell r="H1467">
            <v>41760</v>
          </cell>
          <cell r="I1467">
            <v>59174</v>
          </cell>
          <cell r="J1467"/>
          <cell r="K1467"/>
          <cell r="L1467" t="str">
            <v>Eyüp Sultan mah. Sümer cad. No:1 KAHRAMANMARAŞ</v>
          </cell>
          <cell r="M1467" t="str">
            <v>KAHRAMANMARAŞ</v>
          </cell>
          <cell r="N1467"/>
          <cell r="O1467" t="str">
            <v>0344 2364480</v>
          </cell>
          <cell r="P1467" t="str">
            <v>lutufmensucat@hs02.kep.tr</v>
          </cell>
          <cell r="Q1467" t="str">
            <v>Ana Kaynak</v>
          </cell>
          <cell r="R1467" t="str">
            <v>TSS-13820624</v>
          </cell>
          <cell r="S1467" t="str">
            <v>Lutuf Mensucat Kojenerasyon Projesi</v>
          </cell>
          <cell r="T1467" t="str">
            <v>TERMIK</v>
          </cell>
        </row>
        <row r="1468">
          <cell r="E1468" t="str">
            <v>EÜ/3354-4/2036</v>
          </cell>
          <cell r="F1468"/>
          <cell r="G1468" t="str">
            <v>M.ÇAĞLAR ENERJİ ELEKTRİK ÜRETİM LİMİTED ŞİRKETİ</v>
          </cell>
          <cell r="H1468">
            <v>40766</v>
          </cell>
          <cell r="I1468">
            <v>58664</v>
          </cell>
          <cell r="J1468">
            <v>40766</v>
          </cell>
          <cell r="K1468"/>
          <cell r="L1468"/>
          <cell r="M1468" t="str">
            <v>ANKARA</v>
          </cell>
          <cell r="N1468" t="str">
            <v>ÇANKAYA</v>
          </cell>
          <cell r="O1468" t="str">
            <v>(0312)-4387629</v>
          </cell>
          <cell r="P1468" t="str">
            <v>mcaglar.hes@hs03.kep.tr</v>
          </cell>
          <cell r="Q1468" t="str">
            <v>Ana Kaynak</v>
          </cell>
          <cell r="R1468" t="str">
            <v>TSS-13818762</v>
          </cell>
          <cell r="S1468" t="str">
            <v>Çağlar-I Reg. ve HES</v>
          </cell>
          <cell r="T1468" t="str">
            <v>HIDROELEKTRIK</v>
          </cell>
        </row>
        <row r="1469">
          <cell r="E1469" t="str">
            <v>EÜ/4301-3/02560</v>
          </cell>
          <cell r="F1469"/>
          <cell r="G1469" t="str">
            <v>MAÇKAM ENERJİ ÜRETİM ANONİM ŞİRKETİ</v>
          </cell>
          <cell r="H1469">
            <v>41340</v>
          </cell>
          <cell r="I1469">
            <v>57151</v>
          </cell>
          <cell r="J1469">
            <v>41340</v>
          </cell>
          <cell r="K1469"/>
          <cell r="L1469" t="str">
            <v>Sanayi mah. Anadolu Bul. No:2 Kat:1 Değirmendere TRABZON</v>
          </cell>
          <cell r="M1469" t="str">
            <v>TRABZON</v>
          </cell>
          <cell r="N1469"/>
          <cell r="O1469" t="str">
            <v>0462 325 13 66</v>
          </cell>
          <cell r="P1469" t="str">
            <v>mackaenerji@hs01.kep.tr</v>
          </cell>
          <cell r="Q1469" t="str">
            <v>Ana Kaynak</v>
          </cell>
          <cell r="R1469" t="str">
            <v>TSS-13822946</v>
          </cell>
          <cell r="S1469" t="str">
            <v>Köprüyanı Reg. ve HES</v>
          </cell>
          <cell r="T1469" t="str">
            <v>HIDROELEKTRIK</v>
          </cell>
        </row>
        <row r="1470">
          <cell r="E1470" t="str">
            <v>EÜ/5549-4/03261</v>
          </cell>
          <cell r="F1470"/>
          <cell r="G1470" t="str">
            <v>MAKYOL İNŞAAT SANAYİ TURİZM VE TİCARET ANONİM ŞİRKETİ</v>
          </cell>
          <cell r="H1470">
            <v>42124</v>
          </cell>
          <cell r="I1470">
            <v>58594</v>
          </cell>
          <cell r="J1470">
            <v>42103</v>
          </cell>
          <cell r="K1470" t="str">
            <v>5549-4</v>
          </cell>
          <cell r="L1470" t="str">
            <v>Tepecik Cad. Melodi Sok. İTÜ Blokları E Blok 34377 Etiler</v>
          </cell>
          <cell r="M1470" t="str">
            <v>İSTANBUL</v>
          </cell>
          <cell r="N1470" t="str">
            <v>BEŞİKTAŞ</v>
          </cell>
          <cell r="O1470" t="str">
            <v>0212 3514151</v>
          </cell>
          <cell r="P1470" t="str">
            <v>makyol.epdk@hs03.kep.tr</v>
          </cell>
          <cell r="Q1470" t="str">
            <v>Ana Kaynak</v>
          </cell>
          <cell r="R1470" t="str">
            <v>TSS-13851116</v>
          </cell>
          <cell r="S1470" t="str">
            <v>Makyol Üretim</v>
          </cell>
          <cell r="T1470" t="str">
            <v>TERMIK</v>
          </cell>
        </row>
        <row r="1471">
          <cell r="E1471" t="str">
            <v>EÜ/627-3/602</v>
          </cell>
          <cell r="F1471"/>
          <cell r="G1471" t="str">
            <v>MARAŞ ENERJİ YATIRIMLARI SAN.VE TİC.A.Ş.</v>
          </cell>
          <cell r="H1471">
            <v>38715</v>
          </cell>
          <cell r="I1471">
            <v>53325</v>
          </cell>
          <cell r="J1471">
            <v>38715</v>
          </cell>
          <cell r="K1471"/>
          <cell r="L1471"/>
          <cell r="M1471" t="str">
            <v>ANKARA</v>
          </cell>
          <cell r="N1471" t="str">
            <v>ÇANKAYA</v>
          </cell>
          <cell r="O1471" t="str">
            <v>(0312)-4375196</v>
          </cell>
          <cell r="P1471" t="str">
            <v>marasenerji@hs02.kep.tr</v>
          </cell>
          <cell r="Q1471" t="str">
            <v>Ana Kaynak</v>
          </cell>
          <cell r="R1471" t="str">
            <v>TSS-13818373</v>
          </cell>
          <cell r="S1471" t="str">
            <v>Fırnıs HES</v>
          </cell>
          <cell r="T1471" t="str">
            <v>HIDROELEKTRIK</v>
          </cell>
        </row>
        <row r="1472">
          <cell r="E1472" t="str">
            <v>EÜ/2108-4/1480</v>
          </cell>
          <cell r="F1472"/>
          <cell r="G1472" t="str">
            <v>MARAŞ ENERJİ YATIRIMLARI SAN.VE TİC.A.Ş.</v>
          </cell>
          <cell r="H1472">
            <v>39961</v>
          </cell>
          <cell r="I1472">
            <v>57858</v>
          </cell>
          <cell r="J1472">
            <v>39961</v>
          </cell>
          <cell r="K1472"/>
          <cell r="L1472"/>
          <cell r="M1472" t="str">
            <v>ANKARA</v>
          </cell>
          <cell r="N1472" t="str">
            <v>ÇANKAYA</v>
          </cell>
          <cell r="O1472" t="str">
            <v>(0312)-4375196</v>
          </cell>
          <cell r="P1472" t="str">
            <v>marasenerji@hs02.kep.tr</v>
          </cell>
          <cell r="Q1472" t="str">
            <v>Ana Kaynak</v>
          </cell>
          <cell r="R1472" t="str">
            <v>TSS-13818942</v>
          </cell>
          <cell r="S1472" t="str">
            <v>Horu HES</v>
          </cell>
          <cell r="T1472" t="str">
            <v>HIDROELEKTRIK</v>
          </cell>
        </row>
        <row r="1473">
          <cell r="E1473" t="str">
            <v>EÜ/565-5/580</v>
          </cell>
          <cell r="F1473"/>
          <cell r="G1473" t="str">
            <v>MARE MANASTIR RÜZGAR ENERJİ SANTRALİ SANAYİ VE TİCARET ANONİM ŞİRKETİ</v>
          </cell>
          <cell r="H1473">
            <v>38645</v>
          </cell>
          <cell r="I1473">
            <v>56542</v>
          </cell>
          <cell r="J1473">
            <v>38645</v>
          </cell>
          <cell r="K1473"/>
          <cell r="L1473" t="str">
            <v>Mazhar Osman Sok. Güneş Apt. 9/1 81040 Feneryolu-Kadıköy/İSTANBUL</v>
          </cell>
          <cell r="M1473" t="str">
            <v>İSTANBUL</v>
          </cell>
          <cell r="N1473" t="str">
            <v>KADIKÖY</v>
          </cell>
          <cell r="O1473" t="str">
            <v>0216 330 05 97-336 42 23</v>
          </cell>
          <cell r="P1473" t="str">
            <v>mare@hs01.kep.tr</v>
          </cell>
          <cell r="Q1473" t="str">
            <v>Ana Kaynak</v>
          </cell>
          <cell r="R1473" t="str">
            <v>TSS-13818413</v>
          </cell>
          <cell r="S1473" t="str">
            <v>Mazı I RES</v>
          </cell>
          <cell r="T1473" t="str">
            <v>RUZGAR</v>
          </cell>
        </row>
        <row r="1474">
          <cell r="E1474" t="str">
            <v>EÜ/1820-5/1283</v>
          </cell>
          <cell r="F1474"/>
          <cell r="G1474" t="str">
            <v>MAR-EN ENERJİ ÜRETİM TİCARET VE SANAYİ ANONİM ŞİRKETİ</v>
          </cell>
          <cell r="H1474">
            <v>39751</v>
          </cell>
          <cell r="I1474">
            <v>57648</v>
          </cell>
          <cell r="J1474">
            <v>39751</v>
          </cell>
          <cell r="K1474"/>
          <cell r="L1474"/>
          <cell r="M1474" t="str">
            <v>ANKARA</v>
          </cell>
          <cell r="N1474" t="str">
            <v>ÇANKAYA</v>
          </cell>
          <cell r="O1474" t="str">
            <v>(0312)-4096300</v>
          </cell>
          <cell r="P1474" t="str">
            <v>mar.enenerji@hs03.kep.tr</v>
          </cell>
          <cell r="Q1474" t="str">
            <v>Ana Kaynak</v>
          </cell>
          <cell r="R1474" t="str">
            <v>TSS-13818469</v>
          </cell>
          <cell r="S1474" t="str">
            <v>Doğankaya HES</v>
          </cell>
          <cell r="T1474" t="str">
            <v>HIDROELEKTRIK</v>
          </cell>
        </row>
        <row r="1475">
          <cell r="E1475" t="str">
            <v>EÜ/10243-10/04993</v>
          </cell>
          <cell r="F1475"/>
          <cell r="G1475" t="str">
            <v>MAR-EN ENERJİ ÜRETİM TİCARET VE SANAYİ ANONİM ŞİRKETİ</v>
          </cell>
          <cell r="H1475">
            <v>44350</v>
          </cell>
          <cell r="I1475">
            <v>59069</v>
          </cell>
          <cell r="J1475">
            <v>44350</v>
          </cell>
          <cell r="K1475" t="str">
            <v>10243-10</v>
          </cell>
          <cell r="L1475"/>
          <cell r="M1475" t="str">
            <v>ANKARA</v>
          </cell>
          <cell r="N1475" t="str">
            <v>ÇANKAYA</v>
          </cell>
          <cell r="O1475" t="str">
            <v>(0312)-4096300</v>
          </cell>
          <cell r="P1475" t="str">
            <v>mar.enenerji@hs03.kep.tr</v>
          </cell>
          <cell r="Q1475" t="str">
            <v>Ana Kaynak</v>
          </cell>
          <cell r="R1475" t="str">
            <v>TSS-13822070</v>
          </cell>
          <cell r="S1475" t="str">
            <v>Gök HES</v>
          </cell>
          <cell r="T1475" t="str">
            <v>HIDROELEKTRIK</v>
          </cell>
        </row>
        <row r="1476">
          <cell r="E1476" t="str">
            <v>EÜ/1938-5/1377</v>
          </cell>
          <cell r="F1476"/>
          <cell r="G1476" t="str">
            <v>MAR-EN ENERJİ ÜRETİM TİCARET VE SANAYİ ANONİM ŞİRKETİ</v>
          </cell>
          <cell r="H1476">
            <v>39828</v>
          </cell>
          <cell r="I1476">
            <v>57725</v>
          </cell>
          <cell r="J1476">
            <v>39828</v>
          </cell>
          <cell r="K1476"/>
          <cell r="L1476"/>
          <cell r="M1476" t="str">
            <v>ANKARA</v>
          </cell>
          <cell r="N1476" t="str">
            <v>ÇANKAYA</v>
          </cell>
          <cell r="O1476" t="str">
            <v>(0312)-4096300</v>
          </cell>
          <cell r="P1476" t="str">
            <v>mar.enenerji@hs03.kep.tr</v>
          </cell>
          <cell r="Q1476" t="str">
            <v>Ana Kaynak</v>
          </cell>
          <cell r="R1476" t="str">
            <v>TSS-13819065</v>
          </cell>
          <cell r="S1476" t="str">
            <v>Derya II HES</v>
          </cell>
          <cell r="T1476" t="str">
            <v>HIDROELEKTRIK</v>
          </cell>
        </row>
        <row r="1477">
          <cell r="E1477" t="str">
            <v>EÜ/2191-2/1538</v>
          </cell>
          <cell r="F1477"/>
          <cell r="G1477" t="str">
            <v>MAREN MARAŞ ELEKTRİK ÜRETİM SANAYİ VE TİCARET A.Ş.</v>
          </cell>
          <cell r="H1477">
            <v>40024</v>
          </cell>
          <cell r="I1477">
            <v>50840</v>
          </cell>
          <cell r="J1477">
            <v>40024</v>
          </cell>
          <cell r="K1477"/>
          <cell r="L1477"/>
          <cell r="M1477" t="str">
            <v>KAHRAMANMARAŞ</v>
          </cell>
          <cell r="N1477" t="str">
            <v>DULKADİROĞLU</v>
          </cell>
          <cell r="O1477" t="str">
            <v>(0256)-5631909</v>
          </cell>
          <cell r="P1477" t="str">
            <v>marenmaras@hs01.kep.tr</v>
          </cell>
          <cell r="Q1477" t="str">
            <v>Ana Kaynak</v>
          </cell>
          <cell r="R1477" t="str">
            <v>TSS-13819708</v>
          </cell>
          <cell r="S1477" t="str">
            <v>Maren Santrali</v>
          </cell>
          <cell r="T1477" t="str">
            <v>JEOTERMAL</v>
          </cell>
        </row>
        <row r="1478">
          <cell r="E1478" t="str">
            <v>EÜ/3821-1/2323</v>
          </cell>
          <cell r="F1478"/>
          <cell r="G1478" t="str">
            <v>MAREN MARAŞ ELEKTRİK ÜRETİM SANAYİ VE TİCARET A.Ş.</v>
          </cell>
          <cell r="H1478">
            <v>41038</v>
          </cell>
          <cell r="I1478">
            <v>50840</v>
          </cell>
          <cell r="J1478">
            <v>41038</v>
          </cell>
          <cell r="K1478"/>
          <cell r="L1478"/>
          <cell r="M1478" t="str">
            <v>KAHRAMANMARAŞ</v>
          </cell>
          <cell r="N1478" t="str">
            <v>DULKADİROĞLU</v>
          </cell>
          <cell r="O1478" t="str">
            <v>(0256)-5631909</v>
          </cell>
          <cell r="P1478" t="str">
            <v>marenmaras@hs01.kep.tr</v>
          </cell>
          <cell r="Q1478" t="str">
            <v>Ana Kaynak</v>
          </cell>
          <cell r="R1478" t="str">
            <v>TSS-13819912</v>
          </cell>
          <cell r="S1478" t="str">
            <v>Deniz (Maren II) JES</v>
          </cell>
          <cell r="T1478" t="str">
            <v>JEOTERMAL</v>
          </cell>
        </row>
        <row r="1479">
          <cell r="E1479" t="str">
            <v>EÜ/5255/03112</v>
          </cell>
          <cell r="F1479"/>
          <cell r="G1479" t="str">
            <v>MAREN MARAŞ ELEKTRİK ÜRETİM SANAYİ VE TİCARET A.Ş.</v>
          </cell>
          <cell r="H1479">
            <v>41921</v>
          </cell>
          <cell r="I1479">
            <v>59818</v>
          </cell>
          <cell r="J1479">
            <v>41921</v>
          </cell>
          <cell r="K1479" t="str">
            <v>5255</v>
          </cell>
          <cell r="L1479"/>
          <cell r="M1479" t="str">
            <v>KAHRAMANMARAŞ</v>
          </cell>
          <cell r="N1479" t="str">
            <v>DULKADİROĞLU</v>
          </cell>
          <cell r="O1479" t="str">
            <v>(0256)-5631909</v>
          </cell>
          <cell r="P1479" t="str">
            <v>marenmaras@hs01.kep.tr</v>
          </cell>
          <cell r="Q1479" t="str">
            <v>Ana Kaynak</v>
          </cell>
          <cell r="R1479" t="str">
            <v>TSS-13826140</v>
          </cell>
          <cell r="S1479" t="str">
            <v>Kerem JES</v>
          </cell>
          <cell r="T1479" t="str">
            <v>JEOTERMAL</v>
          </cell>
        </row>
        <row r="1480">
          <cell r="E1480" t="str">
            <v>EÜ/6550-4/03579</v>
          </cell>
          <cell r="F1480"/>
          <cell r="G1480" t="str">
            <v>MAREN MARAŞ ELEKTRİK ÜRETİM SANAYİ VE TİCARET A.Ş.</v>
          </cell>
          <cell r="H1480">
            <v>42664</v>
          </cell>
          <cell r="I1480">
            <v>50840</v>
          </cell>
          <cell r="J1480">
            <v>42664</v>
          </cell>
          <cell r="K1480" t="str">
            <v>6550-4</v>
          </cell>
          <cell r="L1480"/>
          <cell r="M1480" t="str">
            <v>KAHRAMANMARAŞ</v>
          </cell>
          <cell r="N1480" t="str">
            <v>DULKADİROĞLU</v>
          </cell>
          <cell r="O1480" t="str">
            <v>(0256)-5631909</v>
          </cell>
          <cell r="P1480" t="str">
            <v>marenmaras@hs01.kep.tr</v>
          </cell>
          <cell r="Q1480" t="str">
            <v>Ana Kaynak</v>
          </cell>
          <cell r="R1480" t="str">
            <v>TSS-13883421</v>
          </cell>
          <cell r="S1480" t="str">
            <v>MEHMETHAN JES</v>
          </cell>
          <cell r="T1480" t="str">
            <v>JEOTERMAL</v>
          </cell>
        </row>
        <row r="1481">
          <cell r="E1481" t="str">
            <v>EÜ/7502-2/03809</v>
          </cell>
          <cell r="F1481"/>
          <cell r="G1481" t="str">
            <v>MAREN MARAŞ ELEKTRİK ÜRETİM SANAYİ VE TİCARET A.Ş.</v>
          </cell>
          <cell r="H1481">
            <v>43076</v>
          </cell>
          <cell r="I1481">
            <v>50840</v>
          </cell>
          <cell r="J1481">
            <v>43076</v>
          </cell>
          <cell r="K1481" t="str">
            <v>7502-2</v>
          </cell>
          <cell r="L1481"/>
          <cell r="M1481" t="str">
            <v>KAHRAMANMARAŞ</v>
          </cell>
          <cell r="N1481" t="str">
            <v>DULKADİROĞLU</v>
          </cell>
          <cell r="O1481" t="str">
            <v>(0256)-5631909</v>
          </cell>
          <cell r="P1481" t="str">
            <v>marenmaras@hs01.kep.tr</v>
          </cell>
          <cell r="Q1481" t="str">
            <v>Ana Kaynak</v>
          </cell>
          <cell r="R1481" t="str">
            <v>TSS-13883422</v>
          </cell>
          <cell r="S1481" t="str">
            <v>Melih JES</v>
          </cell>
          <cell r="T1481" t="str">
            <v>JEOTERMAL</v>
          </cell>
        </row>
        <row r="1482">
          <cell r="E1482" t="str">
            <v>EÜ/9522-4/04601</v>
          </cell>
          <cell r="F1482"/>
          <cell r="G1482" t="str">
            <v>MAREN MARAŞ ELEKTRİK ÜRETİM SANAYİ VE TİCARET A.Ş.</v>
          </cell>
          <cell r="H1482">
            <v>44077</v>
          </cell>
          <cell r="I1482">
            <v>50840</v>
          </cell>
          <cell r="J1482">
            <v>44077</v>
          </cell>
          <cell r="K1482" t="str">
            <v>9522-4</v>
          </cell>
          <cell r="L1482"/>
          <cell r="M1482" t="str">
            <v>KAHRAMANMARAŞ</v>
          </cell>
          <cell r="N1482" t="str">
            <v>DULKADİROĞLU</v>
          </cell>
          <cell r="O1482" t="str">
            <v>(0256)-5631909</v>
          </cell>
          <cell r="P1482" t="str">
            <v>marenmaras@hs01.kep.tr</v>
          </cell>
          <cell r="Q1482" t="str">
            <v>Ana Kaynak</v>
          </cell>
          <cell r="R1482" t="str">
            <v>TSS-14063778</v>
          </cell>
          <cell r="S1482" t="str">
            <v>Nezihe Beren JES</v>
          </cell>
          <cell r="T1482" t="str">
            <v>JEOTERMAL</v>
          </cell>
        </row>
        <row r="1483">
          <cell r="E1483" t="str">
            <v>EÜ/8492-6/04204</v>
          </cell>
          <cell r="F1483"/>
          <cell r="G1483" t="str">
            <v>MARİTAŞ DENİM SANAYİ VE TİCARET ANONİM ŞİRKETİ</v>
          </cell>
          <cell r="H1483">
            <v>43545</v>
          </cell>
          <cell r="I1483">
            <v>61443</v>
          </cell>
          <cell r="J1483">
            <v>43545</v>
          </cell>
          <cell r="K1483" t="str">
            <v>8492-6</v>
          </cell>
          <cell r="L1483"/>
          <cell r="M1483" t="str">
            <v>KAHRAMANMARAŞ</v>
          </cell>
          <cell r="N1483" t="str">
            <v>DULKADİROĞLU</v>
          </cell>
          <cell r="O1483"/>
          <cell r="P1483" t="str">
            <v>maritasdenim@hs03.kep.tr</v>
          </cell>
          <cell r="Q1483" t="str">
            <v>Ana Kaynak</v>
          </cell>
          <cell r="R1483" t="str">
            <v>TSS-14012367</v>
          </cell>
          <cell r="S1483" t="str">
            <v>Maritaş Denim Kojenerasyon Tesisi</v>
          </cell>
          <cell r="T1483" t="str">
            <v>TERMIK</v>
          </cell>
        </row>
        <row r="1484">
          <cell r="E1484" t="str">
            <v>EÜ/6237-13/03493</v>
          </cell>
          <cell r="F1484"/>
          <cell r="G1484" t="str">
            <v>MARMARARES ELEKTRİK ÜRETİM ANONİM ŞİRKETİ</v>
          </cell>
          <cell r="H1484">
            <v>42487</v>
          </cell>
          <cell r="I1484">
            <v>58753</v>
          </cell>
          <cell r="J1484">
            <v>42487</v>
          </cell>
          <cell r="K1484" t="str">
            <v>6237-13</v>
          </cell>
          <cell r="L1484"/>
          <cell r="M1484" t="str">
            <v>İSTANBUL</v>
          </cell>
          <cell r="N1484" t="str">
            <v>ATAŞEHİR</v>
          </cell>
          <cell r="O1484" t="str">
            <v>(0216)-6871100</v>
          </cell>
          <cell r="P1484" t="str">
            <v>marmarareselektrik@hs03.kep.tr</v>
          </cell>
          <cell r="Q1484" t="str">
            <v>Ana Kaynak</v>
          </cell>
          <cell r="R1484" t="str">
            <v>TSS-13915212</v>
          </cell>
          <cell r="S1484" t="str">
            <v>Manastır-Esenköy RES</v>
          </cell>
          <cell r="T1484" t="str">
            <v>RUZGAR</v>
          </cell>
        </row>
        <row r="1485">
          <cell r="E1485" t="str">
            <v>EÜ/5691-5/03319</v>
          </cell>
          <cell r="F1485"/>
          <cell r="G1485" t="str">
            <v>MARTEKS MARAŞ TEKSTİL SANAYİ ANONİM ŞİRKETİ</v>
          </cell>
          <cell r="H1485">
            <v>42199</v>
          </cell>
          <cell r="I1485">
            <v>60097</v>
          </cell>
          <cell r="J1485">
            <v>42199</v>
          </cell>
          <cell r="K1485" t="str">
            <v>5691-5</v>
          </cell>
          <cell r="L1485" t="str">
            <v xml:space="preserve">ERKENEZ MEVKİİ  </v>
          </cell>
          <cell r="M1485" t="str">
            <v>KAHRAMANMARAŞ</v>
          </cell>
          <cell r="N1485" t="str">
            <v>MERKEZ</v>
          </cell>
          <cell r="O1485" t="str">
            <v>0344 2513737</v>
          </cell>
          <cell r="P1485" t="str">
            <v>marteksmarastekstil@hs01.kep.tr</v>
          </cell>
          <cell r="Q1485" t="str">
            <v>Ana Kaynak</v>
          </cell>
          <cell r="R1485" t="str">
            <v>TSS-13827117</v>
          </cell>
          <cell r="S1485" t="str">
            <v>Marteks Üretim Tesisi</v>
          </cell>
          <cell r="T1485" t="str">
            <v>TERMIK</v>
          </cell>
        </row>
        <row r="1486">
          <cell r="E1486" t="str">
            <v>EÜ/6493-11/03573</v>
          </cell>
          <cell r="F1486"/>
          <cell r="G1486" t="str">
            <v>MAS 1 YENİLENEBİLİR ENERJİ VE ELEKTRİK ÜRETİMİ SANAYİ TİCARET ANONİM ŞİRKETİ</v>
          </cell>
          <cell r="H1486">
            <v>42642</v>
          </cell>
          <cell r="I1486">
            <v>46294</v>
          </cell>
          <cell r="J1486">
            <v>42642</v>
          </cell>
          <cell r="K1486" t="str">
            <v>6493-11</v>
          </cell>
          <cell r="L1486"/>
          <cell r="M1486" t="str">
            <v>ANKARA</v>
          </cell>
          <cell r="N1486" t="str">
            <v>ÇANKAYA</v>
          </cell>
          <cell r="O1486" t="str">
            <v>0388 213 00 07</v>
          </cell>
          <cell r="P1486" t="str">
            <v>mas1enerji@hs01.kep.tr</v>
          </cell>
          <cell r="Q1486" t="str">
            <v>Ana Kaynak</v>
          </cell>
          <cell r="R1486" t="str">
            <v>TSS-13882678</v>
          </cell>
          <cell r="S1486" t="str">
            <v>Mas 1 Yenilenebilir Enerji Üretim Tesisi</v>
          </cell>
          <cell r="T1486" t="str">
            <v>BIYOKUTLE</v>
          </cell>
        </row>
        <row r="1487">
          <cell r="E1487" t="str">
            <v>EÜ/996-3/750</v>
          </cell>
          <cell r="F1487"/>
          <cell r="G1487" t="str">
            <v>MASAT ENERJİ ELEKTRİK ÜRETİM VE TİCARET ANONİM ŞİRKETİ</v>
          </cell>
          <cell r="H1487">
            <v>39058</v>
          </cell>
          <cell r="I1487">
            <v>56955</v>
          </cell>
          <cell r="J1487">
            <v>39058</v>
          </cell>
          <cell r="K1487"/>
          <cell r="L1487"/>
          <cell r="M1487" t="str">
            <v>İSTANBUL</v>
          </cell>
          <cell r="N1487" t="str">
            <v>ŞİŞLİ</v>
          </cell>
          <cell r="O1487" t="str">
            <v>(0212)-2402820</v>
          </cell>
          <cell r="P1487" t="str">
            <v>masatenerji@hs01.kep.tr</v>
          </cell>
          <cell r="Q1487" t="str">
            <v>Ana Kaynak</v>
          </cell>
          <cell r="R1487" t="str">
            <v>TSS-13818371</v>
          </cell>
          <cell r="S1487" t="str">
            <v>Yavuz HES</v>
          </cell>
          <cell r="T1487" t="str">
            <v>HIDROELEKTRIK</v>
          </cell>
        </row>
        <row r="1488">
          <cell r="E1488" t="str">
            <v>EÜ/996-4/751</v>
          </cell>
          <cell r="F1488"/>
          <cell r="G1488" t="str">
            <v>MASAT ENERJİ ELEKTRİK ÜRETİM VE TİCARET ANONİM ŞİRKETİ</v>
          </cell>
          <cell r="H1488">
            <v>39058</v>
          </cell>
          <cell r="I1488">
            <v>56955</v>
          </cell>
          <cell r="J1488">
            <v>39058</v>
          </cell>
          <cell r="K1488"/>
          <cell r="L1488"/>
          <cell r="M1488" t="str">
            <v>İSTANBUL</v>
          </cell>
          <cell r="N1488" t="str">
            <v>ŞİŞLİ</v>
          </cell>
          <cell r="O1488" t="str">
            <v>(0212)-2402820</v>
          </cell>
          <cell r="P1488" t="str">
            <v>masatenerji@hs01.kep.tr</v>
          </cell>
          <cell r="Q1488" t="str">
            <v>Ana Kaynak</v>
          </cell>
          <cell r="R1488" t="str">
            <v>TSS-13818372</v>
          </cell>
          <cell r="S1488" t="str">
            <v>Midilli HES</v>
          </cell>
          <cell r="T1488" t="str">
            <v>HIDROELEKTRIK</v>
          </cell>
        </row>
        <row r="1489">
          <cell r="E1489" t="str">
            <v>EÜ/996-3/750</v>
          </cell>
          <cell r="F1489"/>
          <cell r="G1489" t="str">
            <v>MASAT ENERJİ ELEKTRİK ÜRETİM VE TİCARET ANONİM ŞİRKETİ</v>
          </cell>
          <cell r="H1489">
            <v>39058</v>
          </cell>
          <cell r="I1489">
            <v>56955</v>
          </cell>
          <cell r="J1489">
            <v>39058</v>
          </cell>
          <cell r="K1489"/>
          <cell r="L1489"/>
          <cell r="M1489" t="str">
            <v>İSTANBUL</v>
          </cell>
          <cell r="N1489" t="str">
            <v>ŞİŞLİ</v>
          </cell>
          <cell r="O1489" t="str">
            <v>(0212)-2402820</v>
          </cell>
          <cell r="P1489" t="str">
            <v>masatenerji@hs01.kep.tr</v>
          </cell>
          <cell r="Q1489" t="str">
            <v>Yardımcı Kaynak</v>
          </cell>
          <cell r="R1489" t="str">
            <v>TSS-14319269</v>
          </cell>
          <cell r="S1489" t="str">
            <v>Yavuz HES</v>
          </cell>
          <cell r="T1489" t="str">
            <v>GUNES</v>
          </cell>
        </row>
        <row r="1490">
          <cell r="E1490" t="str">
            <v>EÜ/6969-29/03660</v>
          </cell>
          <cell r="F1490"/>
          <cell r="G1490" t="str">
            <v>MASPO ENERJİ SANAYİ VE TİCARET ANONİM ŞİRKETİ</v>
          </cell>
          <cell r="H1490">
            <v>42810</v>
          </cell>
          <cell r="I1490">
            <v>51901</v>
          </cell>
          <cell r="J1490">
            <v>42810</v>
          </cell>
          <cell r="K1490" t="str">
            <v>6969-29</v>
          </cell>
          <cell r="L1490"/>
          <cell r="M1490" t="str">
            <v>İSTANBUL</v>
          </cell>
          <cell r="N1490" t="str">
            <v>GÜNGÖREN</v>
          </cell>
          <cell r="O1490" t="str">
            <v>(0236)-2550225</v>
          </cell>
          <cell r="P1490" t="str">
            <v>maspo@hs03.kep.tr</v>
          </cell>
          <cell r="Q1490" t="str">
            <v>Ana Kaynak</v>
          </cell>
          <cell r="R1490" t="str">
            <v>TSS-13849949</v>
          </cell>
          <cell r="S1490" t="str">
            <v>Maspo Jeotermal Enerji Tesisi IV</v>
          </cell>
          <cell r="T1490" t="str">
            <v>JEOTERMAL</v>
          </cell>
        </row>
        <row r="1491">
          <cell r="E1491" t="str">
            <v>EÜ/8532-1/04216</v>
          </cell>
          <cell r="F1491"/>
          <cell r="G1491" t="str">
            <v>MASPO ENERJİ SANAYİ VE TİCARET ANONİM ŞİRKETİ</v>
          </cell>
          <cell r="H1491">
            <v>43566</v>
          </cell>
          <cell r="I1491">
            <v>51850</v>
          </cell>
          <cell r="J1491">
            <v>43566</v>
          </cell>
          <cell r="K1491" t="str">
            <v>8532-1</v>
          </cell>
          <cell r="L1491"/>
          <cell r="M1491" t="str">
            <v>İSTANBUL</v>
          </cell>
          <cell r="N1491" t="str">
            <v>GÜNGÖREN</v>
          </cell>
          <cell r="O1491" t="str">
            <v>(0236)-2550225</v>
          </cell>
          <cell r="P1491" t="str">
            <v>maspo@hs03.kep.tr</v>
          </cell>
          <cell r="Q1491" t="str">
            <v>Ana Kaynak</v>
          </cell>
          <cell r="R1491" t="str">
            <v>TSS-14000765</v>
          </cell>
          <cell r="S1491" t="str">
            <v>Ala 2 JES</v>
          </cell>
          <cell r="T1491" t="str">
            <v>JEOTERMAL</v>
          </cell>
        </row>
        <row r="1492">
          <cell r="E1492" t="str">
            <v>EÜ/6969-29/03660</v>
          </cell>
          <cell r="F1492"/>
          <cell r="G1492" t="str">
            <v>MASPO ENERJİ SANAYİ VE TİCARET ANONİM ŞİRKETİ</v>
          </cell>
          <cell r="H1492">
            <v>42810</v>
          </cell>
          <cell r="I1492">
            <v>51901</v>
          </cell>
          <cell r="J1492">
            <v>42810</v>
          </cell>
          <cell r="K1492" t="str">
            <v>6969-29</v>
          </cell>
          <cell r="L1492"/>
          <cell r="M1492" t="str">
            <v>İSTANBUL</v>
          </cell>
          <cell r="N1492" t="str">
            <v>GÜNGÖREN</v>
          </cell>
          <cell r="O1492" t="str">
            <v>(0236)-2550225</v>
          </cell>
          <cell r="P1492" t="str">
            <v>maspo@hs03.kep.tr</v>
          </cell>
          <cell r="Q1492" t="str">
            <v>Yardımcı Kaynak</v>
          </cell>
          <cell r="R1492" t="str">
            <v>TSS-14322379</v>
          </cell>
          <cell r="S1492" t="str">
            <v>Maspo Jeotermal Enerji Tesisi IV</v>
          </cell>
          <cell r="T1492" t="str">
            <v>GUNES</v>
          </cell>
        </row>
        <row r="1493">
          <cell r="E1493" t="str">
            <v>EÜ/8532-1/04216</v>
          </cell>
          <cell r="F1493"/>
          <cell r="G1493" t="str">
            <v>MASPO ENERJİ SANAYİ VE TİCARET ANONİM ŞİRKETİ</v>
          </cell>
          <cell r="H1493">
            <v>43566</v>
          </cell>
          <cell r="I1493">
            <v>51850</v>
          </cell>
          <cell r="J1493">
            <v>43566</v>
          </cell>
          <cell r="K1493" t="str">
            <v>8532-1</v>
          </cell>
          <cell r="L1493"/>
          <cell r="M1493" t="str">
            <v>İSTANBUL</v>
          </cell>
          <cell r="N1493" t="str">
            <v>GÜNGÖREN</v>
          </cell>
          <cell r="O1493" t="str">
            <v>(0236)-2550225</v>
          </cell>
          <cell r="P1493" t="str">
            <v>maspo@hs03.kep.tr</v>
          </cell>
          <cell r="Q1493" t="str">
            <v>Yardımcı Kaynak</v>
          </cell>
          <cell r="R1493" t="str">
            <v>TSS-14322381</v>
          </cell>
          <cell r="S1493" t="str">
            <v>Ala 2 JES</v>
          </cell>
          <cell r="T1493" t="str">
            <v>GUNES</v>
          </cell>
        </row>
        <row r="1494">
          <cell r="E1494" t="str">
            <v>EÜ/915-3/720</v>
          </cell>
          <cell r="F1494"/>
          <cell r="G1494" t="str">
            <v>MASTAR ELEKTRİK ÜRETİM TİCARET VE SANAYİ A.Ş.</v>
          </cell>
          <cell r="H1494">
            <v>38974</v>
          </cell>
          <cell r="I1494">
            <v>56871</v>
          </cell>
          <cell r="J1494">
            <v>38974</v>
          </cell>
          <cell r="K1494"/>
          <cell r="L1494"/>
          <cell r="M1494" t="str">
            <v>ELAZIĞ</v>
          </cell>
          <cell r="N1494" t="str">
            <v>MERKEZ</v>
          </cell>
          <cell r="O1494" t="str">
            <v>(0424)-2253838</v>
          </cell>
          <cell r="P1494" t="str">
            <v>mastarelektrik@hs01.kep.tr</v>
          </cell>
          <cell r="Q1494" t="str">
            <v>Ana Kaynak</v>
          </cell>
          <cell r="R1494" t="str">
            <v>TSS-13818370</v>
          </cell>
          <cell r="S1494" t="str">
            <v>Suçatı HES</v>
          </cell>
          <cell r="T1494" t="str">
            <v>HIDROELEKTRIK</v>
          </cell>
        </row>
        <row r="1495">
          <cell r="E1495" t="str">
            <v>EÜ/915-3/720</v>
          </cell>
          <cell r="F1495"/>
          <cell r="G1495" t="str">
            <v>MASTAR ELEKTRİK ÜRETİM TİCARET VE SANAYİ A.Ş.</v>
          </cell>
          <cell r="H1495">
            <v>38974</v>
          </cell>
          <cell r="I1495">
            <v>56871</v>
          </cell>
          <cell r="J1495">
            <v>38974</v>
          </cell>
          <cell r="K1495"/>
          <cell r="L1495"/>
          <cell r="M1495" t="str">
            <v>ELAZIĞ</v>
          </cell>
          <cell r="N1495" t="str">
            <v>MERKEZ</v>
          </cell>
          <cell r="O1495" t="str">
            <v>(0424)-2253838</v>
          </cell>
          <cell r="P1495" t="str">
            <v>mastarelektrik@hs01.kep.tr</v>
          </cell>
          <cell r="Q1495" t="str">
            <v>Yardımcı Kaynak</v>
          </cell>
          <cell r="R1495" t="str">
            <v>TSS-14233557</v>
          </cell>
          <cell r="S1495" t="str">
            <v>Suçatı HES</v>
          </cell>
          <cell r="T1495" t="str">
            <v>GUNES</v>
          </cell>
        </row>
        <row r="1496">
          <cell r="E1496" t="str">
            <v>EÜ/4969-8/2708</v>
          </cell>
          <cell r="F1496"/>
          <cell r="G1496" t="str">
            <v>MAURİ MAYA SANAYİ ANONİM ŞİRKETİ</v>
          </cell>
          <cell r="H1496">
            <v>41760</v>
          </cell>
          <cell r="I1496">
            <v>56514</v>
          </cell>
          <cell r="J1496"/>
          <cell r="K1496"/>
          <cell r="L1496" t="str">
            <v/>
          </cell>
          <cell r="M1496" t="str">
            <v>BALIKESİR</v>
          </cell>
          <cell r="N1496" t="str">
            <v>BANDIRMA</v>
          </cell>
          <cell r="O1496" t="str">
            <v>0266 725 15 00</v>
          </cell>
          <cell r="P1496" t="str">
            <v>maurimaya@hs03.kep.tr</v>
          </cell>
          <cell r="Q1496" t="str">
            <v>Ana Kaynak</v>
          </cell>
          <cell r="R1496" t="str">
            <v>TSS-13817332</v>
          </cell>
          <cell r="S1496" t="str">
            <v>Mauri Maya Bandırma Kojenerasyon Santralı</v>
          </cell>
          <cell r="T1496" t="str">
            <v>TERMIK</v>
          </cell>
        </row>
        <row r="1497">
          <cell r="E1497" t="str">
            <v>EÜ/7854-2/03928</v>
          </cell>
          <cell r="F1497"/>
          <cell r="G1497" t="str">
            <v>MAV ELEKTRİK ÜRETİM SANAYİ VE TİCARET ANONİM ŞİRKETİ</v>
          </cell>
          <cell r="H1497">
            <v>43244</v>
          </cell>
          <cell r="I1497">
            <v>61141</v>
          </cell>
          <cell r="J1497">
            <v>43244</v>
          </cell>
          <cell r="K1497" t="str">
            <v>7854-2</v>
          </cell>
          <cell r="L1497"/>
          <cell r="M1497" t="str">
            <v>GAZİANTEP</v>
          </cell>
          <cell r="N1497" t="str">
            <v>ŞEHİTKAMİL</v>
          </cell>
          <cell r="O1497"/>
          <cell r="P1497" t="str">
            <v>mavelektrik@hs03.kep.tr</v>
          </cell>
          <cell r="Q1497" t="str">
            <v>Ana Kaynak</v>
          </cell>
          <cell r="R1497" t="str">
            <v>TSS-13969432</v>
          </cell>
          <cell r="S1497" t="str">
            <v>ARIKÇAYIRI YENİLENEBİLİR ENERJİ ÜRETİM TESİSİ</v>
          </cell>
          <cell r="T1497" t="str">
            <v>BIYOKUTLE</v>
          </cell>
        </row>
        <row r="1498">
          <cell r="E1498" t="str">
            <v>EÜ/8103-10/04076</v>
          </cell>
          <cell r="F1498"/>
          <cell r="G1498" t="str">
            <v>MAVİBAYRAK DOĞU ENERJİ ÜRETİM ANONİM ŞİRKETİ</v>
          </cell>
          <cell r="H1498">
            <v>43377</v>
          </cell>
          <cell r="I1498">
            <v>61274</v>
          </cell>
          <cell r="J1498">
            <v>43377</v>
          </cell>
          <cell r="K1498" t="str">
            <v>8103-10</v>
          </cell>
          <cell r="L1498"/>
          <cell r="M1498" t="str">
            <v>İSTANBUL</v>
          </cell>
          <cell r="N1498" t="str">
            <v>ŞİŞLİ</v>
          </cell>
          <cell r="O1498" t="str">
            <v>0212 244 6000</v>
          </cell>
          <cell r="P1498" t="str">
            <v>mavibayrakdogu@hs01.kep.tr</v>
          </cell>
          <cell r="Q1498" t="str">
            <v>Ana Kaynak</v>
          </cell>
          <cell r="R1498" t="str">
            <v>TSS-13882161</v>
          </cell>
          <cell r="S1498" t="str">
            <v>Mavibayrak Doğu Biyokütle Enerji Santrali</v>
          </cell>
          <cell r="T1498" t="str">
            <v>BIYOKUTLE</v>
          </cell>
        </row>
        <row r="1499">
          <cell r="E1499" t="str">
            <v>EÜ/8103-10/04076</v>
          </cell>
          <cell r="F1499"/>
          <cell r="G1499" t="str">
            <v>MAVİBAYRAK DOĞU ENERJİ ÜRETİM ANONİM ŞİRKETİ</v>
          </cell>
          <cell r="H1499">
            <v>43377</v>
          </cell>
          <cell r="I1499">
            <v>61274</v>
          </cell>
          <cell r="J1499">
            <v>43377</v>
          </cell>
          <cell r="K1499" t="str">
            <v>8103-10</v>
          </cell>
          <cell r="L1499"/>
          <cell r="M1499" t="str">
            <v>İSTANBUL</v>
          </cell>
          <cell r="N1499" t="str">
            <v>ŞİŞLİ</v>
          </cell>
          <cell r="O1499" t="str">
            <v>0212 244 6000</v>
          </cell>
          <cell r="P1499" t="str">
            <v>mavibayrakdogu@hs01.kep.tr</v>
          </cell>
          <cell r="Q1499" t="str">
            <v>Yardımcı Kaynak</v>
          </cell>
          <cell r="R1499" t="str">
            <v>TSS-14320795</v>
          </cell>
          <cell r="S1499" t="str">
            <v>Mavibayrak Doğu Biyokütle Enerji Santrali</v>
          </cell>
          <cell r="T1499" t="str">
            <v>GUNES</v>
          </cell>
        </row>
        <row r="1500">
          <cell r="E1500" t="str">
            <v>EÜ/6307-9/03508</v>
          </cell>
          <cell r="F1500"/>
          <cell r="G1500" t="str">
            <v>MAVİBAYRAK ENERJİ ÜRETİM A.Ş.</v>
          </cell>
          <cell r="H1500">
            <v>42522</v>
          </cell>
          <cell r="I1500">
            <v>60419</v>
          </cell>
          <cell r="J1500">
            <v>42522</v>
          </cell>
          <cell r="K1500" t="str">
            <v>6307-9</v>
          </cell>
          <cell r="L1500"/>
          <cell r="M1500" t="str">
            <v>İSTANBUL</v>
          </cell>
          <cell r="N1500" t="str">
            <v>ŞİŞLİ</v>
          </cell>
          <cell r="O1500" t="str">
            <v>(0212)-2446000</v>
          </cell>
          <cell r="P1500" t="str">
            <v>mavibayrak@hs01.kep.tr</v>
          </cell>
          <cell r="Q1500" t="str">
            <v>Ana Kaynak</v>
          </cell>
          <cell r="R1500" t="str">
            <v>TSS-13838882</v>
          </cell>
          <cell r="S1500" t="str">
            <v>Mavibayrak-1 Biyokütle Enerji Santrali</v>
          </cell>
          <cell r="T1500" t="str">
            <v>BIYOKUTLE</v>
          </cell>
        </row>
        <row r="1501">
          <cell r="E1501" t="str">
            <v>EÜ/6307-9/03508</v>
          </cell>
          <cell r="F1501"/>
          <cell r="G1501" t="str">
            <v>MAVİBAYRAK ENERJİ ÜRETİM A.Ş.</v>
          </cell>
          <cell r="H1501">
            <v>42522</v>
          </cell>
          <cell r="I1501">
            <v>60419</v>
          </cell>
          <cell r="J1501">
            <v>42522</v>
          </cell>
          <cell r="K1501" t="str">
            <v>6307-9</v>
          </cell>
          <cell r="L1501"/>
          <cell r="M1501" t="str">
            <v>İSTANBUL</v>
          </cell>
          <cell r="N1501" t="str">
            <v>ŞİŞLİ</v>
          </cell>
          <cell r="O1501" t="str">
            <v>(0212)-2446000</v>
          </cell>
          <cell r="P1501" t="str">
            <v>mavibayrak@hs01.kep.tr</v>
          </cell>
          <cell r="Q1501" t="str">
            <v>Yardımcı Kaynak</v>
          </cell>
          <cell r="R1501" t="str">
            <v>TSS-14320796</v>
          </cell>
          <cell r="S1501" t="str">
            <v>Mavibayrak-1 Biyokütle Enerji Santrali</v>
          </cell>
          <cell r="T1501" t="str">
            <v>GUNES</v>
          </cell>
        </row>
        <row r="1502">
          <cell r="E1502" t="str">
            <v>EÜ/10286-2/05008</v>
          </cell>
          <cell r="F1502"/>
          <cell r="G1502" t="str">
            <v>MAVİİZ ÇEVRE VE ENERJİ SİSTEMLERİ ARAŞTIRMA GELİŞTİRME LİMİTED ŞİRKETİ</v>
          </cell>
          <cell r="H1502">
            <v>44371</v>
          </cell>
          <cell r="I1502">
            <v>62268</v>
          </cell>
          <cell r="J1502">
            <v>44371</v>
          </cell>
          <cell r="K1502" t="str">
            <v>10286-2</v>
          </cell>
          <cell r="L1502"/>
          <cell r="M1502" t="str">
            <v>İSTANBUL</v>
          </cell>
          <cell r="N1502" t="str">
            <v>SARIYER</v>
          </cell>
          <cell r="O1502" t="str">
            <v>(0212)-2853789</v>
          </cell>
          <cell r="P1502" t="str">
            <v>maviizcevreveenerji@hs01.kep.tr</v>
          </cell>
          <cell r="Q1502" t="str">
            <v>Ana Kaynak</v>
          </cell>
          <cell r="R1502" t="str">
            <v>TSS-14265686</v>
          </cell>
          <cell r="S1502" t="str">
            <v>Ovakent Biyogaz Enerji ve Kompost Tesisi</v>
          </cell>
          <cell r="T1502" t="str">
            <v>BIYOKUTLE</v>
          </cell>
        </row>
        <row r="1503">
          <cell r="E1503" t="str">
            <v>EÜ/4477-1/02624</v>
          </cell>
          <cell r="F1503"/>
          <cell r="G1503" t="str">
            <v>MAVİSU ELEKTRİK ÜRETİM ANONİM ŞİRKETİ</v>
          </cell>
          <cell r="H1503">
            <v>41458</v>
          </cell>
          <cell r="I1503">
            <v>58887</v>
          </cell>
          <cell r="J1503">
            <v>41458</v>
          </cell>
          <cell r="K1503" t="str">
            <v>4477-1</v>
          </cell>
          <cell r="L1503"/>
          <cell r="M1503" t="str">
            <v>İSTANBUL</v>
          </cell>
          <cell r="N1503" t="str">
            <v>BEYKOZ</v>
          </cell>
          <cell r="O1503"/>
          <cell r="P1503" t="str">
            <v>mavisuelektrik@hs06.kep.tr</v>
          </cell>
          <cell r="Q1503" t="str">
            <v>Ana Kaynak</v>
          </cell>
          <cell r="R1503" t="str">
            <v>TSS-13818754</v>
          </cell>
          <cell r="S1503" t="str">
            <v>İskale Reg. ve HES</v>
          </cell>
          <cell r="T1503" t="str">
            <v>HIDROELEKTRIK</v>
          </cell>
        </row>
        <row r="1504">
          <cell r="E1504" t="str">
            <v>EÜ/2874-2/1731</v>
          </cell>
          <cell r="F1504"/>
          <cell r="G1504" t="str">
            <v>MAYA ENERJİ ÜRETİM LİMİTED ŞİRKETİ</v>
          </cell>
          <cell r="H1504">
            <v>40493</v>
          </cell>
          <cell r="I1504">
            <v>58390</v>
          </cell>
          <cell r="J1504">
            <v>40493</v>
          </cell>
          <cell r="K1504"/>
          <cell r="L1504" t="str">
            <v xml:space="preserve">Uğur Mumcu Cad. No:3 G.O.P./Çankaya/ANKARA </v>
          </cell>
          <cell r="M1504" t="str">
            <v>ANKARA</v>
          </cell>
          <cell r="N1504" t="str">
            <v>ÇANKAYA</v>
          </cell>
          <cell r="O1504" t="str">
            <v>0312 4468819</v>
          </cell>
          <cell r="P1504" t="str">
            <v>mayaenerji@hs01.kep.tr</v>
          </cell>
          <cell r="Q1504" t="str">
            <v>Ana Kaynak</v>
          </cell>
          <cell r="R1504" t="str">
            <v>TSS-13818998</v>
          </cell>
          <cell r="S1504" t="str">
            <v>Metin (Kayser Barajı) ve HES</v>
          </cell>
          <cell r="T1504" t="str">
            <v>HIDROELEKTRIK</v>
          </cell>
        </row>
        <row r="1505">
          <cell r="E1505" t="str">
            <v>EÜ/3498-2/2144</v>
          </cell>
          <cell r="F1505"/>
          <cell r="G1505" t="str">
            <v>MB ELEKTRİK ÜRETİM LİMİTED ŞİRKETİ</v>
          </cell>
          <cell r="H1505">
            <v>40864</v>
          </cell>
          <cell r="I1505">
            <v>58762</v>
          </cell>
          <cell r="J1505">
            <v>40864</v>
          </cell>
          <cell r="K1505"/>
          <cell r="L1505"/>
          <cell r="M1505" t="str">
            <v>ANKARA</v>
          </cell>
          <cell r="N1505" t="str">
            <v>ÇANKAYA</v>
          </cell>
          <cell r="O1505" t="str">
            <v>0312 2847125</v>
          </cell>
          <cell r="P1505" t="str">
            <v>mbelektrik@hs03.kep.tr</v>
          </cell>
          <cell r="Q1505" t="str">
            <v>Ana Kaynak</v>
          </cell>
          <cell r="R1505" t="str">
            <v>TSS-13820074</v>
          </cell>
          <cell r="S1505" t="str">
            <v>Yeni RES</v>
          </cell>
          <cell r="T1505" t="str">
            <v>RUZGAR</v>
          </cell>
        </row>
        <row r="1506">
          <cell r="E1506" t="str">
            <v>EÜ/10057-1/04813</v>
          </cell>
          <cell r="F1506"/>
          <cell r="G1506" t="str">
            <v>MBC DOĞALGAZ TOPTAN DAĞITIM ANONİM ŞİRKETİ</v>
          </cell>
          <cell r="H1506">
            <v>44259</v>
          </cell>
          <cell r="I1506">
            <v>62156</v>
          </cell>
          <cell r="J1506">
            <v>44259</v>
          </cell>
          <cell r="K1506" t="str">
            <v>10057-1</v>
          </cell>
          <cell r="L1506"/>
          <cell r="M1506" t="str">
            <v>İSTANBUL</v>
          </cell>
          <cell r="N1506" t="str">
            <v>BAĞCILAR</v>
          </cell>
          <cell r="O1506" t="str">
            <v>(0506)-2251455</v>
          </cell>
          <cell r="P1506" t="str">
            <v>mbcdogalgaz@hs01.kep.tr</v>
          </cell>
          <cell r="Q1506" t="str">
            <v>Ana Kaynak</v>
          </cell>
          <cell r="R1506" t="str">
            <v>TSS-14234967</v>
          </cell>
          <cell r="S1506" t="str">
            <v>MBC BES</v>
          </cell>
          <cell r="T1506" t="str">
            <v>BIYOKUTLE</v>
          </cell>
        </row>
        <row r="1507">
          <cell r="E1507" t="str">
            <v>EÜ/10285-3/04996</v>
          </cell>
          <cell r="F1507"/>
          <cell r="G1507" t="str">
            <v>MCR ENERJİ İNŞAAT SANAYİ TİCARET ANONİM ŞİRKETİ</v>
          </cell>
          <cell r="H1507">
            <v>44371</v>
          </cell>
          <cell r="I1507">
            <v>62268</v>
          </cell>
          <cell r="J1507">
            <v>44371</v>
          </cell>
          <cell r="K1507" t="str">
            <v>10285-3</v>
          </cell>
          <cell r="L1507"/>
          <cell r="M1507" t="str">
            <v>KAYSERİ</v>
          </cell>
          <cell r="N1507" t="str">
            <v>MELİKGAZİ</v>
          </cell>
          <cell r="O1507" t="str">
            <v>(0532)-3747075</v>
          </cell>
          <cell r="P1507" t="str">
            <v>mcrenerjiinsaat@hs02.kep.tr</v>
          </cell>
          <cell r="Q1507" t="str">
            <v>Ana Kaynak</v>
          </cell>
          <cell r="R1507" t="str">
            <v>TSS-14221070</v>
          </cell>
          <cell r="S1507" t="str">
            <v>MCR PİROLİZ BES</v>
          </cell>
          <cell r="T1507" t="str">
            <v>BIYOKUTLE</v>
          </cell>
        </row>
        <row r="1508">
          <cell r="E1508" t="str">
            <v>EÜ/10157-1/04857</v>
          </cell>
          <cell r="F1508"/>
          <cell r="G1508" t="str">
            <v>MD BİYOKÜTLE ENERJİ ÜRETİM ANONİM ŞİRKETİ</v>
          </cell>
          <cell r="H1508">
            <v>44301</v>
          </cell>
          <cell r="I1508">
            <v>53195</v>
          </cell>
          <cell r="J1508">
            <v>44301</v>
          </cell>
          <cell r="K1508" t="str">
            <v>10157-1</v>
          </cell>
          <cell r="L1508"/>
          <cell r="M1508" t="str">
            <v>İSTANBUL</v>
          </cell>
          <cell r="N1508" t="str">
            <v>BEYKOZ</v>
          </cell>
          <cell r="O1508" t="str">
            <v>(0312)-4410119</v>
          </cell>
          <cell r="P1508" t="str">
            <v>mdbiyokutle@hs01.kep.tr</v>
          </cell>
          <cell r="Q1508" t="str">
            <v>Ana Kaynak</v>
          </cell>
          <cell r="R1508" t="str">
            <v>TSS-14233317</v>
          </cell>
          <cell r="S1508" t="str">
            <v>AKSARAY ÇÖP GAZ ELEKTRİK ÜRETİM TESİSİ</v>
          </cell>
          <cell r="T1508" t="str">
            <v>BIYOKUTLE</v>
          </cell>
        </row>
        <row r="1509">
          <cell r="E1509" t="str">
            <v>EÜ/10157-1/04857</v>
          </cell>
          <cell r="F1509"/>
          <cell r="G1509" t="str">
            <v>MD BİYOKÜTLE ENERJİ ÜRETİM ANONİM ŞİRKETİ</v>
          </cell>
          <cell r="H1509">
            <v>44301</v>
          </cell>
          <cell r="I1509">
            <v>53195</v>
          </cell>
          <cell r="J1509">
            <v>44301</v>
          </cell>
          <cell r="K1509" t="str">
            <v>10157-1</v>
          </cell>
          <cell r="L1509"/>
          <cell r="M1509" t="str">
            <v>İSTANBUL</v>
          </cell>
          <cell r="N1509" t="str">
            <v>BEYKOZ</v>
          </cell>
          <cell r="O1509" t="str">
            <v>(0312)-4410119</v>
          </cell>
          <cell r="P1509" t="str">
            <v>mdbiyokutle@hs01.kep.tr</v>
          </cell>
          <cell r="Q1509" t="str">
            <v>Yardımcı Kaynak</v>
          </cell>
          <cell r="R1509" t="str">
            <v>TSS-14322352</v>
          </cell>
          <cell r="S1509" t="str">
            <v>AKSARAY ÇÖP GAZ ELEKTRİK ÜRETİM TESİSİ</v>
          </cell>
          <cell r="T1509" t="str">
            <v>GUNES</v>
          </cell>
        </row>
        <row r="1510">
          <cell r="E1510" t="str">
            <v>EÜ/2001-23/1417</v>
          </cell>
          <cell r="F1510"/>
          <cell r="G1510" t="str">
            <v>MED ENERJİ ANONİM ŞİRKETİ</v>
          </cell>
          <cell r="H1510">
            <v>39877</v>
          </cell>
          <cell r="I1510">
            <v>57774</v>
          </cell>
          <cell r="J1510">
            <v>39877</v>
          </cell>
          <cell r="K1510"/>
          <cell r="L1510" t="str">
            <v xml:space="preserve">Rıhtım cad. Fransız Geçidi C Blok No:59 Karaköy İstanbul </v>
          </cell>
          <cell r="M1510" t="str">
            <v>İSTANBUL</v>
          </cell>
          <cell r="N1510" t="str">
            <v>BEŞİKTAŞ</v>
          </cell>
          <cell r="O1510" t="str">
            <v>(0212)-2436060</v>
          </cell>
          <cell r="P1510" t="str">
            <v>medenerji@hs05.kep.tr</v>
          </cell>
          <cell r="Q1510" t="str">
            <v>Ana Kaynak</v>
          </cell>
          <cell r="R1510" t="str">
            <v>TSS-13819000</v>
          </cell>
          <cell r="S1510" t="str">
            <v>Akkaya Regülatörü ve HES</v>
          </cell>
          <cell r="T1510" t="str">
            <v>HIDROELEKTRIK</v>
          </cell>
        </row>
        <row r="1511">
          <cell r="E1511" t="str">
            <v>EÜ/9147-2/04424</v>
          </cell>
          <cell r="F1511"/>
          <cell r="G1511" t="str">
            <v>MEDCEM MADENCİLİK VE YAPI MALZEMELERİSAN.TİC.A.Ş.</v>
          </cell>
          <cell r="H1511">
            <v>43860</v>
          </cell>
          <cell r="I1511">
            <v>57922</v>
          </cell>
          <cell r="J1511">
            <v>43860</v>
          </cell>
          <cell r="K1511" t="str">
            <v>9147-2</v>
          </cell>
          <cell r="L1511"/>
          <cell r="M1511" t="str">
            <v>İSTANBUL</v>
          </cell>
          <cell r="N1511" t="str">
            <v>ATAŞEHİR</v>
          </cell>
          <cell r="O1511" t="str">
            <v>(0216)-6063737</v>
          </cell>
          <cell r="P1511" t="str">
            <v>medcemmadencilik@hs03.kep.tr</v>
          </cell>
          <cell r="Q1511" t="str">
            <v>Ana Kaynak</v>
          </cell>
          <cell r="R1511" t="str">
            <v>TSS-14012201</v>
          </cell>
          <cell r="S1511" t="str">
            <v>Orman Kaynaklı Yan Ürünlerden Enerji Üretim Tesisi</v>
          </cell>
          <cell r="T1511" t="str">
            <v>BIYOKUTLE</v>
          </cell>
        </row>
        <row r="1512">
          <cell r="E1512" t="str">
            <v>EÜ/4969-240/2940</v>
          </cell>
          <cell r="F1512"/>
          <cell r="G1512" t="str">
            <v>MED-MAR SAĞLIK HİZMETLERİ GIDA İNŞAAT TURİZM TUZ İŞLETMECİLİĞİ NAKLİYECİLİK VE ELEKTRİK ÜRETİMİ SANAYİ TİCARET ANONİM ŞİRKETİ</v>
          </cell>
          <cell r="H1512">
            <v>41760</v>
          </cell>
          <cell r="I1512">
            <v>58900</v>
          </cell>
          <cell r="J1512"/>
          <cell r="K1512"/>
          <cell r="L1512" t="str">
            <v xml:space="preserve">Mutlukent mah. 1978. cad. No:14 Kat:1 Ümitköy Çankaya ANKARA </v>
          </cell>
          <cell r="M1512" t="str">
            <v>ANKARA</v>
          </cell>
          <cell r="N1512" t="str">
            <v>ÇANKAYA</v>
          </cell>
          <cell r="O1512" t="str">
            <v>0312 2356246</v>
          </cell>
          <cell r="P1512" t="str">
            <v>medmar@hs01.kep.tr</v>
          </cell>
          <cell r="Q1512" t="str">
            <v>Ana Kaynak</v>
          </cell>
          <cell r="R1512" t="str">
            <v>TSS-13817468</v>
          </cell>
          <cell r="S1512" t="str">
            <v>Çankırı Tuz Fabrikası Kojenerasyon Santrali</v>
          </cell>
          <cell r="T1512" t="str">
            <v>TERMIK</v>
          </cell>
        </row>
        <row r="1513">
          <cell r="E1513" t="str">
            <v>EÜ/2175-9/1532</v>
          </cell>
          <cell r="F1513"/>
          <cell r="G1513" t="str">
            <v>MELET ENERJİ ELEKTRİK ÜRETİM VE TİCARET ANONİM ŞİRKETİ</v>
          </cell>
          <cell r="H1513">
            <v>40010</v>
          </cell>
          <cell r="I1513">
            <v>57460</v>
          </cell>
          <cell r="J1513">
            <v>40010</v>
          </cell>
          <cell r="K1513"/>
          <cell r="L1513"/>
          <cell r="M1513" t="str">
            <v>İSTANBUL</v>
          </cell>
          <cell r="N1513" t="str">
            <v>ÜSKÜDAR</v>
          </cell>
          <cell r="O1513" t="str">
            <v>(0216)-3288080</v>
          </cell>
          <cell r="P1513" t="str">
            <v>meletenerji@hs02.kep.tr</v>
          </cell>
          <cell r="Q1513" t="str">
            <v>Ana Kaynak</v>
          </cell>
          <cell r="R1513" t="str">
            <v>TSS-13819197</v>
          </cell>
          <cell r="S1513" t="str">
            <v>Ordu HES</v>
          </cell>
          <cell r="T1513" t="str">
            <v>HIDROELEKTRIK</v>
          </cell>
        </row>
        <row r="1514">
          <cell r="E1514" t="str">
            <v>EÜ/4969-158/2858</v>
          </cell>
          <cell r="F1514"/>
          <cell r="G1514" t="str">
            <v>MELİKE İPLİK SANAYİ VE TİCARET ANONİM ŞİRKETİ</v>
          </cell>
          <cell r="H1514">
            <v>41760</v>
          </cell>
          <cell r="I1514">
            <v>51763</v>
          </cell>
          <cell r="J1514"/>
          <cell r="K1514"/>
          <cell r="L1514" t="str">
            <v xml:space="preserve">4. Organize Sanayi Bölgesi 27120 Başpınar/GAZİANTEP </v>
          </cell>
          <cell r="M1514" t="str">
            <v>GAZİANTEP</v>
          </cell>
          <cell r="N1514" t="str">
            <v>ŞEHİTKAMİL</v>
          </cell>
          <cell r="O1514" t="str">
            <v>0342 337 93 03</v>
          </cell>
          <cell r="P1514" t="str">
            <v>melikeiplik@hs02.kep.tr</v>
          </cell>
          <cell r="Q1514" t="str">
            <v>Ana Kaynak</v>
          </cell>
          <cell r="R1514" t="str">
            <v>TSS-13817488</v>
          </cell>
          <cell r="S1514" t="str">
            <v>Melike İplik Kojenerasyon Tesisi</v>
          </cell>
          <cell r="T1514" t="str">
            <v>TERMIK</v>
          </cell>
        </row>
        <row r="1515">
          <cell r="E1515" t="str">
            <v>EÜ/4969-159/2859</v>
          </cell>
          <cell r="F1515"/>
          <cell r="G1515" t="str">
            <v>MELİKE TEKSTİL SANAYİ VE TİCARET ANONİM ŞİRKETİ</v>
          </cell>
          <cell r="H1515">
            <v>41760</v>
          </cell>
          <cell r="I1515">
            <v>49699</v>
          </cell>
          <cell r="J1515"/>
          <cell r="K1515"/>
          <cell r="L1515" t="str">
            <v>4. Organize Sanayi Bölgesi 27120 Başpınar/GAZİANTEP</v>
          </cell>
          <cell r="M1515" t="str">
            <v>GAZİANTEP</v>
          </cell>
          <cell r="N1515" t="str">
            <v>ŞEHİTKAMİL</v>
          </cell>
          <cell r="O1515" t="str">
            <v>0342 337 93 03</v>
          </cell>
          <cell r="P1515" t="str">
            <v>meliketekstil@hs02.kep.tr</v>
          </cell>
          <cell r="Q1515" t="str">
            <v>Ana Kaynak</v>
          </cell>
          <cell r="R1515" t="str">
            <v>TSS-13817314</v>
          </cell>
          <cell r="S1515" t="str">
            <v>Kojenerasyon</v>
          </cell>
          <cell r="T1515" t="str">
            <v>TERMIK</v>
          </cell>
        </row>
        <row r="1516">
          <cell r="E1516" t="str">
            <v>EÜ/2108-3/1479</v>
          </cell>
          <cell r="F1516"/>
          <cell r="G1516" t="str">
            <v>MELİKOM ELEKTRİK ÜRETİM ANONİM ŞİRKETİ</v>
          </cell>
          <cell r="H1516">
            <v>39961</v>
          </cell>
          <cell r="I1516">
            <v>57452</v>
          </cell>
          <cell r="J1516">
            <v>39961</v>
          </cell>
          <cell r="K1516"/>
          <cell r="L1516" t="str">
            <v>Çarşı mah. Şehitler cad. No:30 Kat:4/B Rize Tic. Odası İş Merkezi Rize</v>
          </cell>
          <cell r="M1516" t="str">
            <v>RİZE</v>
          </cell>
          <cell r="N1516"/>
          <cell r="O1516" t="str">
            <v>(0216)-4126010</v>
          </cell>
          <cell r="P1516" t="str">
            <v>melikom@hs01.kep.tr</v>
          </cell>
          <cell r="Q1516" t="str">
            <v>Ana Kaynak</v>
          </cell>
          <cell r="R1516" t="str">
            <v>TSS-13819530</v>
          </cell>
          <cell r="S1516" t="str">
            <v>Melikom Reg. ve HES</v>
          </cell>
          <cell r="T1516" t="str">
            <v>HIDROELEKTRIK</v>
          </cell>
        </row>
        <row r="1517">
          <cell r="E1517" t="str">
            <v>EÜ/2225-5/1544</v>
          </cell>
          <cell r="F1517"/>
          <cell r="G1517" t="str">
            <v>MELİTA ELEKTRİK ÜRETİM SANAYİ VE TİCARET LİMİTED ŞİRKETİ</v>
          </cell>
          <cell r="H1517">
            <v>40059</v>
          </cell>
          <cell r="I1517">
            <v>56843</v>
          </cell>
          <cell r="J1517">
            <v>40059</v>
          </cell>
          <cell r="K1517"/>
          <cell r="L1517" t="str">
            <v>Kasım Gülek Blv. Hastaneler Kavşağı Alpşar Apt. B Blok Asmakat 01150 Seyhan Adana</v>
          </cell>
          <cell r="M1517" t="str">
            <v>ADANA</v>
          </cell>
          <cell r="N1517" t="str">
            <v>SEYHAN</v>
          </cell>
          <cell r="O1517" t="str">
            <v>(0322)-2273826</v>
          </cell>
          <cell r="P1517" t="str">
            <v>melitaelektrik@hs03.kep.tr</v>
          </cell>
          <cell r="Q1517" t="str">
            <v>Ana Kaynak</v>
          </cell>
          <cell r="R1517" t="str">
            <v>TSS-13818925</v>
          </cell>
          <cell r="S1517" t="str">
            <v>Sancar Regülatörü ve HES</v>
          </cell>
          <cell r="T1517" t="str">
            <v>HIDROELEKTRIK</v>
          </cell>
        </row>
        <row r="1518">
          <cell r="E1518" t="str">
            <v>EÜ/2225-5/1544</v>
          </cell>
          <cell r="F1518"/>
          <cell r="G1518" t="str">
            <v>MELİTA ELEKTRİK ÜRETİM SANAYİ VE TİCARET LİMİTED ŞİRKETİ</v>
          </cell>
          <cell r="H1518">
            <v>40059</v>
          </cell>
          <cell r="I1518">
            <v>56843</v>
          </cell>
          <cell r="J1518">
            <v>40059</v>
          </cell>
          <cell r="K1518"/>
          <cell r="L1518" t="str">
            <v>Kasım Gülek Blv. Hastaneler Kavşağı Alpşar Apt. B Blok Asmakat 01150 Seyhan Adana</v>
          </cell>
          <cell r="M1518" t="str">
            <v>ADANA</v>
          </cell>
          <cell r="N1518" t="str">
            <v>SEYHAN</v>
          </cell>
          <cell r="O1518" t="str">
            <v>(0322)-2273826</v>
          </cell>
          <cell r="P1518" t="str">
            <v>melitaelektrik@hs03.kep.tr</v>
          </cell>
          <cell r="Q1518" t="str">
            <v>Yardımcı Kaynak</v>
          </cell>
          <cell r="R1518" t="str">
            <v>TSS-14391102</v>
          </cell>
          <cell r="S1518" t="str">
            <v>Sancar Regülatörü ve HES</v>
          </cell>
          <cell r="T1518" t="str">
            <v>GUNES</v>
          </cell>
        </row>
        <row r="1519">
          <cell r="E1519" t="str">
            <v>EÜ/3553-12/2178</v>
          </cell>
          <cell r="F1519"/>
          <cell r="G1519" t="str">
            <v>MELTEM ENERJİ ELEKTRİK ÜRETİM ANONİM ŞİRKETİ</v>
          </cell>
          <cell r="H1519">
            <v>40897</v>
          </cell>
          <cell r="I1519">
            <v>58795</v>
          </cell>
          <cell r="J1519">
            <v>40897</v>
          </cell>
          <cell r="K1519"/>
          <cell r="L1519" t="str">
            <v>Büyükdere Cad. Polat Han No:87 Mecidiyeköy Şişli İSTANBUL</v>
          </cell>
          <cell r="M1519" t="str">
            <v>İSTANBUL</v>
          </cell>
          <cell r="N1519" t="str">
            <v>KAĞITHANE</v>
          </cell>
          <cell r="O1519" t="str">
            <v>(0212)-2228846</v>
          </cell>
          <cell r="P1519" t="str">
            <v>meltem.enerji@hs02.kep.tr</v>
          </cell>
          <cell r="Q1519" t="str">
            <v>Ana Kaynak</v>
          </cell>
          <cell r="R1519" t="str">
            <v>TSS-13820319</v>
          </cell>
          <cell r="S1519" t="str">
            <v>Ege RES</v>
          </cell>
          <cell r="T1519" t="str">
            <v>RUZGAR</v>
          </cell>
        </row>
        <row r="1520">
          <cell r="E1520" t="str">
            <v>EÜ/4969-131/2831</v>
          </cell>
          <cell r="F1520"/>
          <cell r="G1520" t="str">
            <v>MELTEM KİMYA VE TEKSTİL SANAYİ İTH. İHR. VE TİCARET LİMİTED ŞİRKETİ</v>
          </cell>
          <cell r="H1520">
            <v>41760</v>
          </cell>
          <cell r="I1520">
            <v>59214</v>
          </cell>
          <cell r="J1520"/>
          <cell r="K1520"/>
          <cell r="L1520" t="str">
            <v>OSB İstiklal cad. No:11 PK. 01351 Yüreğir ADANA</v>
          </cell>
          <cell r="M1520" t="str">
            <v>ADANA</v>
          </cell>
          <cell r="N1520" t="str">
            <v>YÜREĞİR</v>
          </cell>
          <cell r="O1520" t="str">
            <v>0322 4856267</v>
          </cell>
          <cell r="P1520" t="str">
            <v>meltemkimya@hs02.kep.tr</v>
          </cell>
          <cell r="Q1520" t="str">
            <v>Ana Kaynak</v>
          </cell>
          <cell r="R1520" t="str">
            <v>TSS-13820580</v>
          </cell>
          <cell r="S1520" t="str">
            <v>Meltem Enerji Termik Santrali</v>
          </cell>
          <cell r="T1520" t="str">
            <v>TERMIK</v>
          </cell>
        </row>
        <row r="1521">
          <cell r="E1521" t="str">
            <v>EÜ/6932-6/03644</v>
          </cell>
          <cell r="F1521"/>
          <cell r="G1521" t="str">
            <v>MEM TEKSTİL SANAYİ VE TİCARET ANONİM ŞİRKETİ</v>
          </cell>
          <cell r="H1521">
            <v>42789</v>
          </cell>
          <cell r="I1521">
            <v>60686</v>
          </cell>
          <cell r="J1521">
            <v>42789</v>
          </cell>
          <cell r="K1521" t="str">
            <v>6932-6</v>
          </cell>
          <cell r="L1521" t="str">
            <v>Gaziantep Yolu Üzeri Erkenez Mavkii 6. km. PK:52 KAHRAMANMARAŞ</v>
          </cell>
          <cell r="M1521" t="str">
            <v>KAHRAMANMARAŞ</v>
          </cell>
          <cell r="N1521"/>
          <cell r="O1521" t="str">
            <v>0344 2365700</v>
          </cell>
          <cell r="P1521" t="str">
            <v>memtekstil@hs01.kep.tr</v>
          </cell>
          <cell r="Q1521" t="str">
            <v>Ana Kaynak</v>
          </cell>
          <cell r="R1521" t="str">
            <v>TSS-13938371</v>
          </cell>
          <cell r="S1521" t="str">
            <v>MEM Elektrik Üretim Santrali</v>
          </cell>
          <cell r="T1521" t="str">
            <v>TERMIK</v>
          </cell>
        </row>
        <row r="1522">
          <cell r="E1522" t="str">
            <v>EÜ/10977-2/05161</v>
          </cell>
          <cell r="F1522"/>
          <cell r="G1522" t="str">
            <v>MEMİŞOĞLU GÖRSEL EĞLENCE TURİZM TİCARET ANONİM ŞİRKETİ</v>
          </cell>
          <cell r="H1522">
            <v>44699</v>
          </cell>
          <cell r="I1522">
            <v>58313</v>
          </cell>
          <cell r="J1522">
            <v>44699</v>
          </cell>
          <cell r="K1522" t="str">
            <v>10977-2</v>
          </cell>
          <cell r="L1522"/>
          <cell r="M1522" t="str">
            <v>ANKARA</v>
          </cell>
          <cell r="N1522" t="str">
            <v>YENİMAHALLE</v>
          </cell>
          <cell r="O1522"/>
          <cell r="P1522" t="str">
            <v>memisoglugorseleglence@hs01.kep.tr</v>
          </cell>
          <cell r="Q1522" t="str">
            <v>Ana Kaynak</v>
          </cell>
          <cell r="R1522" t="str">
            <v>TSS-13819552</v>
          </cell>
          <cell r="S1522" t="str">
            <v>Sema Reg. Ve HES</v>
          </cell>
          <cell r="T1522" t="str">
            <v>HIDROELEKTRIK</v>
          </cell>
        </row>
        <row r="1523">
          <cell r="E1523" t="str">
            <v>EÜ/10977-2/05161</v>
          </cell>
          <cell r="F1523"/>
          <cell r="G1523" t="str">
            <v>MEMİŞOĞLU GÖRSEL EĞLENCE TURİZM TİCARET ANONİM ŞİRKETİ</v>
          </cell>
          <cell r="H1523">
            <v>44699</v>
          </cell>
          <cell r="I1523">
            <v>58313</v>
          </cell>
          <cell r="J1523">
            <v>44699</v>
          </cell>
          <cell r="K1523" t="str">
            <v>10977-2</v>
          </cell>
          <cell r="L1523"/>
          <cell r="M1523" t="str">
            <v>ANKARA</v>
          </cell>
          <cell r="N1523" t="str">
            <v>YENİMAHALLE</v>
          </cell>
          <cell r="O1523"/>
          <cell r="P1523" t="str">
            <v>memisoglugorseleglence@hs01.kep.tr</v>
          </cell>
          <cell r="Q1523" t="str">
            <v>Yardımcı Kaynak</v>
          </cell>
          <cell r="R1523" t="str">
            <v>TSS-14460750</v>
          </cell>
          <cell r="S1523" t="str">
            <v>Sema Reg. Ve HES</v>
          </cell>
          <cell r="T1523" t="str">
            <v>GUNES</v>
          </cell>
        </row>
        <row r="1524">
          <cell r="E1524" t="str">
            <v>EÜ/126-106/43</v>
          </cell>
          <cell r="F1524"/>
          <cell r="G1524" t="str">
            <v>MENDERES GEOTHERMAL ELEKTRİK ÜRETİM A.Ş.</v>
          </cell>
          <cell r="H1524">
            <v>37715</v>
          </cell>
          <cell r="I1524">
            <v>54152</v>
          </cell>
          <cell r="J1524">
            <v>37715</v>
          </cell>
          <cell r="K1524"/>
          <cell r="L1524"/>
          <cell r="M1524" t="str">
            <v>AYDIN</v>
          </cell>
          <cell r="N1524" t="str">
            <v>KÖŞK</v>
          </cell>
          <cell r="O1524" t="str">
            <v>(0530)-1793243</v>
          </cell>
          <cell r="P1524" t="str">
            <v>mendereselektrik@hs03.kep.tr</v>
          </cell>
          <cell r="Q1524" t="str">
            <v>Ana Kaynak</v>
          </cell>
          <cell r="R1524" t="str">
            <v>TSS-13821385</v>
          </cell>
          <cell r="S1524" t="str">
            <v>Dora-1</v>
          </cell>
          <cell r="T1524" t="str">
            <v>JEOTERMAL</v>
          </cell>
        </row>
        <row r="1525">
          <cell r="E1525" t="str">
            <v>EÜ/1435-4/1040</v>
          </cell>
          <cell r="F1525"/>
          <cell r="G1525" t="str">
            <v>MENDERES GEOTHERMAL ELEKTRİK ÜRETİM A.Ş.</v>
          </cell>
          <cell r="H1525">
            <v>39443</v>
          </cell>
          <cell r="I1525">
            <v>54053</v>
          </cell>
          <cell r="J1525">
            <v>39443</v>
          </cell>
          <cell r="K1525"/>
          <cell r="L1525"/>
          <cell r="M1525" t="str">
            <v>AYDIN</v>
          </cell>
          <cell r="N1525" t="str">
            <v>KÖŞK</v>
          </cell>
          <cell r="O1525" t="str">
            <v>(0530)-1793243</v>
          </cell>
          <cell r="P1525" t="str">
            <v>mendereselektrik@hs03.kep.tr</v>
          </cell>
          <cell r="Q1525" t="str">
            <v>Ana Kaynak</v>
          </cell>
          <cell r="R1525" t="str">
            <v>TSS-13818879</v>
          </cell>
          <cell r="S1525" t="str">
            <v>Dora-2 Jeotermal Enerji Santrali</v>
          </cell>
          <cell r="T1525" t="str">
            <v>JEOTERMAL</v>
          </cell>
        </row>
        <row r="1526">
          <cell r="E1526" t="str">
            <v>EÜ/2709-12/1680</v>
          </cell>
          <cell r="F1526"/>
          <cell r="G1526" t="str">
            <v>MENDERES GEOTHERMAL ELEKTRİK ÜRETİM A.Ş.</v>
          </cell>
          <cell r="H1526">
            <v>40409</v>
          </cell>
          <cell r="I1526">
            <v>48062</v>
          </cell>
          <cell r="J1526">
            <v>40409</v>
          </cell>
          <cell r="K1526"/>
          <cell r="L1526"/>
          <cell r="M1526" t="str">
            <v>AYDIN</v>
          </cell>
          <cell r="N1526" t="str">
            <v>KÖŞK</v>
          </cell>
          <cell r="O1526" t="str">
            <v>(0530)-1793243</v>
          </cell>
          <cell r="P1526" t="str">
            <v>mendereselektrik@hs03.kep.tr</v>
          </cell>
          <cell r="Q1526" t="str">
            <v>Ana Kaynak</v>
          </cell>
          <cell r="R1526" t="str">
            <v>TSS-13819315</v>
          </cell>
          <cell r="S1526" t="str">
            <v>Dora III JES</v>
          </cell>
          <cell r="T1526" t="str">
            <v>JEOTERMAL</v>
          </cell>
        </row>
        <row r="1527">
          <cell r="E1527" t="str">
            <v>EÜ/3821-5/2327</v>
          </cell>
          <cell r="F1527"/>
          <cell r="G1527" t="str">
            <v>MENDERES GEOTHERMAL ELEKTRİK ÜRETİM A.Ş.</v>
          </cell>
          <cell r="H1527">
            <v>41038</v>
          </cell>
          <cell r="I1527">
            <v>48062</v>
          </cell>
          <cell r="J1527">
            <v>41038</v>
          </cell>
          <cell r="K1527"/>
          <cell r="L1527"/>
          <cell r="M1527" t="str">
            <v>AYDIN</v>
          </cell>
          <cell r="N1527" t="str">
            <v>KÖŞK</v>
          </cell>
          <cell r="O1527" t="str">
            <v>(0530)-1793243</v>
          </cell>
          <cell r="P1527" t="str">
            <v>mendereselektrik@hs03.kep.tr</v>
          </cell>
          <cell r="Q1527" t="str">
            <v>Ana Kaynak</v>
          </cell>
          <cell r="R1527" t="str">
            <v>TSS-13819846</v>
          </cell>
          <cell r="S1527" t="str">
            <v>Dora IV JES</v>
          </cell>
          <cell r="T1527" t="str">
            <v>JEOTERMAL</v>
          </cell>
        </row>
        <row r="1528">
          <cell r="E1528" t="str">
            <v>EÜ/10387-2/05050</v>
          </cell>
          <cell r="F1528"/>
          <cell r="G1528" t="str">
            <v>MENDERES TEKSTİL SANAYİ VE TİCARET ANONİM ŞİRKETİ</v>
          </cell>
          <cell r="H1528">
            <v>44441</v>
          </cell>
          <cell r="I1528">
            <v>50952</v>
          </cell>
          <cell r="J1528">
            <v>44441</v>
          </cell>
          <cell r="K1528" t="str">
            <v>10387-2</v>
          </cell>
          <cell r="L1528" t="str">
            <v>Köprübaşı Mevkii No:146</v>
          </cell>
          <cell r="M1528" t="str">
            <v>DENİZLİ</v>
          </cell>
          <cell r="N1528" t="str">
            <v>SARAYKÖY</v>
          </cell>
          <cell r="O1528" t="str">
            <v>0258 4291212</v>
          </cell>
          <cell r="P1528" t="str">
            <v>menderestekstil@hs03.kep.tr</v>
          </cell>
          <cell r="Q1528" t="str">
            <v>Ana Kaynak</v>
          </cell>
          <cell r="R1528" t="str">
            <v>TSS-13824541</v>
          </cell>
          <cell r="S1528" t="str">
            <v>Tosunlar 1 JES</v>
          </cell>
          <cell r="T1528" t="str">
            <v>JEOTERMAL</v>
          </cell>
        </row>
        <row r="1529">
          <cell r="E1529" t="str">
            <v>EÜ/4969-132/2832</v>
          </cell>
          <cell r="F1529"/>
          <cell r="G1529" t="str">
            <v>MENDERES TEKSTİL SANAYİ VE TİCARET ANONİM ŞİRKETİ</v>
          </cell>
          <cell r="H1529">
            <v>41760</v>
          </cell>
          <cell r="I1529">
            <v>57649</v>
          </cell>
          <cell r="J1529"/>
          <cell r="K1529"/>
          <cell r="L1529" t="str">
            <v>Köprübaşı Mevkii No:146</v>
          </cell>
          <cell r="M1529" t="str">
            <v>DENİZLİ</v>
          </cell>
          <cell r="N1529" t="str">
            <v>SARAYKÖY</v>
          </cell>
          <cell r="O1529" t="str">
            <v>0258 4291212</v>
          </cell>
          <cell r="P1529" t="str">
            <v>menderestekstil@hs03.kep.tr</v>
          </cell>
          <cell r="Q1529" t="str">
            <v>Ana Kaynak</v>
          </cell>
          <cell r="R1529" t="str">
            <v>TSS-13817365</v>
          </cell>
          <cell r="S1529" t="str">
            <v>Denizli / Sarayköy</v>
          </cell>
          <cell r="T1529" t="str">
            <v>TERMIK</v>
          </cell>
        </row>
        <row r="1530">
          <cell r="E1530" t="str">
            <v>EÜ/10357-14/05037</v>
          </cell>
          <cell r="F1530"/>
          <cell r="G1530" t="str">
            <v>MENDERES TEKSTİL SANAYİ VE TİCARET ANONİM ŞİRKETİ</v>
          </cell>
          <cell r="H1530">
            <v>44420</v>
          </cell>
          <cell r="I1530">
            <v>58816</v>
          </cell>
          <cell r="J1530">
            <v>44420</v>
          </cell>
          <cell r="K1530" t="str">
            <v>10357-14</v>
          </cell>
          <cell r="L1530" t="str">
            <v>Köprübaşı Mevkii No:146</v>
          </cell>
          <cell r="M1530" t="str">
            <v>DENİZLİ</v>
          </cell>
          <cell r="N1530" t="str">
            <v>SARAYKÖY</v>
          </cell>
          <cell r="O1530" t="str">
            <v>0258 4291212</v>
          </cell>
          <cell r="P1530" t="str">
            <v>menderestekstil@hs03.kep.tr</v>
          </cell>
          <cell r="Q1530" t="str">
            <v>Ana Kaynak</v>
          </cell>
          <cell r="R1530" t="str">
            <v>TSS-13819976</v>
          </cell>
          <cell r="S1530" t="str">
            <v>Akça RES</v>
          </cell>
          <cell r="T1530" t="str">
            <v>RUZGAR</v>
          </cell>
        </row>
        <row r="1531">
          <cell r="E1531" t="str">
            <v>EÜ/10357-15/05035</v>
          </cell>
          <cell r="F1531"/>
          <cell r="G1531" t="str">
            <v>MENDERES TEKSTİL SANAYİ VE TİCARET ANONİM ŞİRKETİ</v>
          </cell>
          <cell r="H1531">
            <v>44420</v>
          </cell>
          <cell r="I1531">
            <v>59214</v>
          </cell>
          <cell r="J1531">
            <v>44420</v>
          </cell>
          <cell r="K1531" t="str">
            <v>10357-15</v>
          </cell>
          <cell r="L1531" t="str">
            <v>Köprübaşı Mevkii No:146</v>
          </cell>
          <cell r="M1531" t="str">
            <v>DENİZLİ</v>
          </cell>
          <cell r="N1531" t="str">
            <v>SARAYKÖY</v>
          </cell>
          <cell r="O1531" t="str">
            <v>0258 4291212</v>
          </cell>
          <cell r="P1531" t="str">
            <v>menderestekstil@hs03.kep.tr</v>
          </cell>
          <cell r="Q1531" t="str">
            <v>Ana Kaynak</v>
          </cell>
          <cell r="R1531" t="str">
            <v>TSS-13820929</v>
          </cell>
          <cell r="S1531" t="str">
            <v>Aliağa RES</v>
          </cell>
          <cell r="T1531" t="str">
            <v>RUZGAR</v>
          </cell>
        </row>
        <row r="1532">
          <cell r="E1532" t="str">
            <v>EÜ/10387-3/05049</v>
          </cell>
          <cell r="F1532"/>
          <cell r="G1532" t="str">
            <v>MENDERES TEKSTİL SANAYİ VE TİCARET ANONİM ŞİRKETİ</v>
          </cell>
          <cell r="H1532">
            <v>44441</v>
          </cell>
          <cell r="I1532">
            <v>52224</v>
          </cell>
          <cell r="J1532">
            <v>44441</v>
          </cell>
          <cell r="K1532" t="str">
            <v>10387-3</v>
          </cell>
          <cell r="L1532" t="str">
            <v>Köprübaşı Mevkii No:146</v>
          </cell>
          <cell r="M1532" t="str">
            <v>DENİZLİ</v>
          </cell>
          <cell r="N1532" t="str">
            <v>SARAYKÖY</v>
          </cell>
          <cell r="O1532" t="str">
            <v>0258 4291212</v>
          </cell>
          <cell r="P1532" t="str">
            <v>menderestekstil@hs03.kep.tr</v>
          </cell>
          <cell r="Q1532" t="str">
            <v>Ana Kaynak</v>
          </cell>
          <cell r="R1532" t="str">
            <v>TSS-13851656</v>
          </cell>
          <cell r="S1532" t="str">
            <v>BAKLACI JES</v>
          </cell>
          <cell r="T1532" t="str">
            <v>JEOTERMAL</v>
          </cell>
        </row>
        <row r="1533">
          <cell r="E1533" t="str">
            <v>EÜ/4969-132/2832</v>
          </cell>
          <cell r="F1533"/>
          <cell r="G1533" t="str">
            <v>MENDERES TEKSTİL SANAYİ VE TİCARET ANONİM ŞİRKETİ</v>
          </cell>
          <cell r="H1533">
            <v>41760</v>
          </cell>
          <cell r="I1533">
            <v>57649</v>
          </cell>
          <cell r="J1533"/>
          <cell r="K1533"/>
          <cell r="L1533" t="str">
            <v>Köprübaşı Mevkii No:146</v>
          </cell>
          <cell r="M1533" t="str">
            <v>DENİZLİ</v>
          </cell>
          <cell r="N1533" t="str">
            <v>SARAYKÖY</v>
          </cell>
          <cell r="O1533" t="str">
            <v>0258 4291212</v>
          </cell>
          <cell r="P1533" t="str">
            <v>menderestekstil@hs03.kep.tr</v>
          </cell>
          <cell r="Q1533" t="str">
            <v>Yardımcı Kaynak</v>
          </cell>
          <cell r="R1533" t="str">
            <v>TSS-14322681</v>
          </cell>
          <cell r="S1533" t="str">
            <v>Denizli / Sarayköy</v>
          </cell>
          <cell r="T1533" t="str">
            <v>GUNES</v>
          </cell>
        </row>
        <row r="1534">
          <cell r="E1534" t="str">
            <v>EÜ/7167-2/03699</v>
          </cell>
          <cell r="F1534"/>
          <cell r="G1534" t="str">
            <v>MENDEZ ENERJİ ÜRETİM VE TİCARET ANONİM ŞİRKETİ</v>
          </cell>
          <cell r="H1534">
            <v>42923</v>
          </cell>
          <cell r="I1534">
            <v>53880</v>
          </cell>
          <cell r="J1534">
            <v>42923</v>
          </cell>
          <cell r="K1534" t="str">
            <v>7167-2</v>
          </cell>
          <cell r="L1534"/>
          <cell r="M1534" t="str">
            <v>BURSA</v>
          </cell>
          <cell r="N1534" t="str">
            <v>İNEGÖL</v>
          </cell>
          <cell r="O1534" t="str">
            <v>0224 294 32 00</v>
          </cell>
          <cell r="P1534" t="str">
            <v>mendezenerji@hs02.kep.tr</v>
          </cell>
          <cell r="Q1534" t="str">
            <v>Ana Kaynak</v>
          </cell>
          <cell r="R1534" t="str">
            <v>TSS-13882408</v>
          </cell>
          <cell r="S1534" t="str">
            <v>Nisa BES</v>
          </cell>
          <cell r="T1534" t="str">
            <v>BIYOKUTLE</v>
          </cell>
        </row>
        <row r="1535">
          <cell r="E1535" t="str">
            <v>EÜ/11837-1/05435</v>
          </cell>
          <cell r="F1535"/>
          <cell r="G1535" t="str">
            <v>MENEKŞE YENİLENEBİLİR ENERJİ VE ELEKTRİK ÜRETİM ANONİM ŞİRKETİ</v>
          </cell>
          <cell r="H1535">
            <v>45050</v>
          </cell>
          <cell r="I1535">
            <v>62948</v>
          </cell>
          <cell r="J1535">
            <v>45050</v>
          </cell>
          <cell r="K1535" t="str">
            <v>11837-2</v>
          </cell>
          <cell r="L1535"/>
          <cell r="M1535" t="str">
            <v>İSTANBUL</v>
          </cell>
          <cell r="N1535" t="str">
            <v>BEŞİKTAŞ</v>
          </cell>
          <cell r="O1535" t="str">
            <v/>
          </cell>
          <cell r="P1535" t="str">
            <v>menekseyenenerji@hs03.kep.tr</v>
          </cell>
          <cell r="Q1535" t="str">
            <v>Ana Kaynak</v>
          </cell>
          <cell r="R1535" t="str">
            <v>TSS-13850607</v>
          </cell>
          <cell r="S1535" t="str">
            <v>MENEKŞE RES</v>
          </cell>
          <cell r="T1535" t="str">
            <v>RUZGAR</v>
          </cell>
        </row>
        <row r="1536">
          <cell r="E1536" t="str">
            <v>EÜ/1828-2/1295</v>
          </cell>
          <cell r="F1536"/>
          <cell r="G1536" t="str">
            <v>MENERJİ ELEKTRİK ÜRETİM DAĞITIM PAZARLAMA SANAYİ VE TİCADET ANONİM ŞİRKETİ</v>
          </cell>
          <cell r="H1536">
            <v>39758</v>
          </cell>
          <cell r="I1536">
            <v>57655</v>
          </cell>
          <cell r="J1536">
            <v>39758</v>
          </cell>
          <cell r="K1536"/>
          <cell r="L1536" t="str">
            <v>Ahi Evran cad. Polaris İş merkezi No:1 Katy:8 Maslak Sarıyer İSTANBUL</v>
          </cell>
          <cell r="M1536" t="str">
            <v>İSTANBUL</v>
          </cell>
          <cell r="N1536" t="str">
            <v>ŞİŞLİ</v>
          </cell>
          <cell r="O1536" t="str">
            <v>0212 3460950</v>
          </cell>
          <cell r="P1536" t="str">
            <v>menerji@hs01.kep.tr</v>
          </cell>
          <cell r="Q1536" t="str">
            <v>Ana Kaynak</v>
          </cell>
          <cell r="R1536" t="str">
            <v>TSS-13819054</v>
          </cell>
          <cell r="S1536" t="str">
            <v>Yüce HES</v>
          </cell>
          <cell r="T1536" t="str">
            <v>HIDROELEKTRIK</v>
          </cell>
        </row>
        <row r="1537">
          <cell r="E1537" t="str">
            <v>EÜ/7714-1/03868</v>
          </cell>
          <cell r="F1537"/>
          <cell r="G1537" t="str">
            <v>MENZELET KILAVUZLU ELEKTRİK ÜRETİMİ ANONİM ŞİRKETİ</v>
          </cell>
          <cell r="H1537">
            <v>43160</v>
          </cell>
          <cell r="I1537">
            <v>61057</v>
          </cell>
          <cell r="J1537">
            <v>41774</v>
          </cell>
          <cell r="K1537" t="str">
            <v>5006-3</v>
          </cell>
          <cell r="L1537"/>
          <cell r="M1537" t="str">
            <v>KOCAELİ</v>
          </cell>
          <cell r="N1537" t="str">
            <v>KARTEPE</v>
          </cell>
          <cell r="O1537" t="str">
            <v>(0262)-3171000</v>
          </cell>
          <cell r="P1537" t="str">
            <v>menzeletkilavuzlu@hs03.kep.tr</v>
          </cell>
          <cell r="Q1537" t="str">
            <v>Ana Kaynak</v>
          </cell>
          <cell r="R1537" t="str">
            <v>TSS-13826315</v>
          </cell>
          <cell r="S1537" t="str">
            <v>Kılavuzlu HES</v>
          </cell>
          <cell r="T1537" t="str">
            <v>HIDROELEKTRIK</v>
          </cell>
        </row>
        <row r="1538">
          <cell r="E1538" t="str">
            <v>EÜ/7714-2/03869</v>
          </cell>
          <cell r="F1538"/>
          <cell r="G1538" t="str">
            <v>MENZELET KILAVUZLU ELEKTRİK ÜRETİMİ ANONİM ŞİRKETİ</v>
          </cell>
          <cell r="H1538">
            <v>43160</v>
          </cell>
          <cell r="I1538">
            <v>61057</v>
          </cell>
          <cell r="J1538">
            <v>37715</v>
          </cell>
          <cell r="K1538"/>
          <cell r="L1538"/>
          <cell r="M1538" t="str">
            <v>KOCAELİ</v>
          </cell>
          <cell r="N1538" t="str">
            <v>KARTEPE</v>
          </cell>
          <cell r="O1538" t="str">
            <v>(0262)-3171000</v>
          </cell>
          <cell r="P1538" t="str">
            <v>menzeletkilavuzlu@hs03.kep.tr</v>
          </cell>
          <cell r="Q1538" t="str">
            <v>Ana Kaynak</v>
          </cell>
          <cell r="R1538" t="str">
            <v>TSS-13817869</v>
          </cell>
          <cell r="S1538" t="str">
            <v>Menzelet HES</v>
          </cell>
          <cell r="T1538" t="str">
            <v>HIDROELEKTRIK</v>
          </cell>
        </row>
        <row r="1539">
          <cell r="E1539" t="str">
            <v>EÜ/2132-6/1499</v>
          </cell>
          <cell r="F1539"/>
          <cell r="G1539" t="str">
            <v>MERAL ELEKTRİK ÜRETİM ANONİM ŞİRKETİ</v>
          </cell>
          <cell r="H1539">
            <v>39981</v>
          </cell>
          <cell r="I1539">
            <v>56962</v>
          </cell>
          <cell r="J1539">
            <v>39981</v>
          </cell>
          <cell r="K1539"/>
          <cell r="L1539" t="str">
            <v>Kurbağalı Dere Cad. No:80/1 Hasanpaşa 34722 Kadıköy-İSTANBUL</v>
          </cell>
          <cell r="M1539" t="str">
            <v>İSTANBUL</v>
          </cell>
          <cell r="N1539" t="str">
            <v>KADIKÖY</v>
          </cell>
          <cell r="O1539" t="str">
            <v>(0216)-4496666</v>
          </cell>
          <cell r="P1539" t="str">
            <v>meralelektrik@hs01.kep.tr</v>
          </cell>
          <cell r="Q1539" t="str">
            <v>Ana Kaynak</v>
          </cell>
          <cell r="R1539" t="str">
            <v>TSS-13819168</v>
          </cell>
          <cell r="S1539" t="str">
            <v>Esendurak HES</v>
          </cell>
          <cell r="T1539" t="str">
            <v>HIDROELEKTRIK</v>
          </cell>
        </row>
        <row r="1540">
          <cell r="E1540" t="str">
            <v>EÜ/1167-8/841</v>
          </cell>
          <cell r="F1540"/>
          <cell r="G1540" t="str">
            <v>MERCAN ENERJİ ÜRETİM TİCARET VE SANAYİ A.Ş.</v>
          </cell>
          <cell r="H1540">
            <v>39190</v>
          </cell>
          <cell r="I1540">
            <v>53800</v>
          </cell>
          <cell r="J1540">
            <v>39190</v>
          </cell>
          <cell r="K1540"/>
          <cell r="L1540"/>
          <cell r="M1540" t="str">
            <v>ELAZIĞ</v>
          </cell>
          <cell r="N1540" t="str">
            <v>MERKEZ</v>
          </cell>
          <cell r="O1540" t="str">
            <v>(0424)-2373028</v>
          </cell>
          <cell r="P1540" t="str">
            <v>mercanenerji@hs01.kep.tr</v>
          </cell>
          <cell r="Q1540" t="str">
            <v>Ana Kaynak</v>
          </cell>
          <cell r="R1540" t="str">
            <v>TSS-13818366</v>
          </cell>
          <cell r="S1540" t="str">
            <v>Gökçe HES</v>
          </cell>
          <cell r="T1540" t="str">
            <v>HIDROELEKTRIK</v>
          </cell>
        </row>
        <row r="1541">
          <cell r="E1541" t="str">
            <v>EÜ/4969-50/2750</v>
          </cell>
          <cell r="F1541"/>
          <cell r="G1541" t="str">
            <v>MERCEDES-BENZ TÜRK ANONİM ŞİRKETİ</v>
          </cell>
          <cell r="H1541">
            <v>41760</v>
          </cell>
          <cell r="I1541">
            <v>55932</v>
          </cell>
          <cell r="J1541"/>
          <cell r="K1541" t="str">
            <v/>
          </cell>
          <cell r="L1541" t="str">
            <v>Sıvat Deresi Hoşdere Köyü Mevkii 34867 Hadımköy-İSTANBUL</v>
          </cell>
          <cell r="M1541" t="str">
            <v>İSTANBUL</v>
          </cell>
          <cell r="N1541"/>
          <cell r="O1541" t="str">
            <v>0212 623 19 00</v>
          </cell>
          <cell r="P1541" t="str">
            <v>mercedesbenzturk@hs03.kep.tr</v>
          </cell>
          <cell r="Q1541" t="str">
            <v>Ana Kaynak</v>
          </cell>
          <cell r="R1541" t="str">
            <v>TSS-13817209</v>
          </cell>
          <cell r="S1541" t="str">
            <v>Mercedes-Benz Türk Kojenerasyon Tesisi</v>
          </cell>
          <cell r="T1541" t="str">
            <v>TERMIK</v>
          </cell>
        </row>
        <row r="1542">
          <cell r="E1542" t="str">
            <v>EÜ/3076-12/1836</v>
          </cell>
          <cell r="F1542"/>
          <cell r="G1542" t="str">
            <v>MERİÇ RÜZGAR ENERJİSİ ELEKTRİK ÜRETİM ANONİM ŞİRKETİ</v>
          </cell>
          <cell r="H1542">
            <v>40591</v>
          </cell>
          <cell r="I1542">
            <v>58488</v>
          </cell>
          <cell r="J1542">
            <v>40591</v>
          </cell>
          <cell r="K1542"/>
          <cell r="L1542"/>
          <cell r="M1542" t="str">
            <v>İZMİR</v>
          </cell>
          <cell r="N1542" t="str">
            <v>KONAK</v>
          </cell>
          <cell r="O1542" t="str">
            <v>(0232)-4882100</v>
          </cell>
          <cell r="P1542" t="str">
            <v>meric@hs03.kep.tr</v>
          </cell>
          <cell r="Q1542" t="str">
            <v>Ana Kaynak</v>
          </cell>
          <cell r="R1542" t="str">
            <v>TSS-13818721</v>
          </cell>
          <cell r="S1542" t="str">
            <v>Hamzabeyli RES</v>
          </cell>
          <cell r="T1542" t="str">
            <v>RUZGAR</v>
          </cell>
        </row>
        <row r="1543">
          <cell r="E1543" t="str">
            <v>EÜ/11204-7/05246</v>
          </cell>
          <cell r="F1543"/>
          <cell r="G1543" t="str">
            <v>MERKOM ENERJİ SANAYİ VE TİCARET ANONİM ŞİRKETİ</v>
          </cell>
          <cell r="H1543">
            <v>44819</v>
          </cell>
          <cell r="I1543">
            <v>62716</v>
          </cell>
          <cell r="J1543">
            <v>44819</v>
          </cell>
          <cell r="K1543" t="str">
            <v>11204-7</v>
          </cell>
          <cell r="L1543"/>
          <cell r="M1543" t="str">
            <v>BALIKESİR</v>
          </cell>
          <cell r="N1543" t="str">
            <v>KARESİ</v>
          </cell>
          <cell r="O1543" t="str">
            <v>(0266)-2435500</v>
          </cell>
          <cell r="P1543" t="str">
            <v>merkom.enerji@hs03.kep.tr</v>
          </cell>
          <cell r="Q1543" t="str">
            <v>Ana Kaynak</v>
          </cell>
          <cell r="R1543" t="str">
            <v>TSS-13850861</v>
          </cell>
          <cell r="S1543" t="str">
            <v>Yeldeğirmeni RES</v>
          </cell>
          <cell r="T1543" t="str">
            <v>RUZGAR</v>
          </cell>
        </row>
        <row r="1544">
          <cell r="E1544" t="str">
            <v>EÜ/4027-24/2438</v>
          </cell>
          <cell r="F1544"/>
          <cell r="G1544" t="str">
            <v>MERSAN ENERJİ ÜRETİM ENDÜSTRİ SAN. VE TİC. LTD. ŞTİ.</v>
          </cell>
          <cell r="H1544">
            <v>41172</v>
          </cell>
          <cell r="I1544">
            <v>59069</v>
          </cell>
          <cell r="J1544">
            <v>41172</v>
          </cell>
          <cell r="K1544"/>
          <cell r="L1544" t="str">
            <v xml:space="preserve">Mumhane cad. No:40 Karaköy İSTANBUL </v>
          </cell>
          <cell r="M1544" t="str">
            <v>DENİZLİ</v>
          </cell>
          <cell r="N1544" t="str">
            <v>MERKEZEFENDİ</v>
          </cell>
          <cell r="O1544" t="str">
            <v>(0212)-2519660</v>
          </cell>
          <cell r="P1544" t="str">
            <v>mersanenerji@hs01.kep.tr</v>
          </cell>
          <cell r="Q1544" t="str">
            <v>Ana Kaynak</v>
          </cell>
          <cell r="R1544" t="str">
            <v>TSS-13818680</v>
          </cell>
          <cell r="S1544" t="str">
            <v>Selimiye Reg. ve HES</v>
          </cell>
          <cell r="T1544" t="str">
            <v>HIDROELEKTRIK</v>
          </cell>
        </row>
        <row r="1545">
          <cell r="E1545" t="str">
            <v>EÜ/3201-2/1925</v>
          </cell>
          <cell r="F1545"/>
          <cell r="G1545" t="str">
            <v>MERSİN BÜYÜKŞEHİR İMAR İNŞAAT ELEKTRİK ÜRETİM ÖZEL GÜVENLİK HİZMETLERİ SANAYİ VE TİCARE ANONİM ŞİRKETİ</v>
          </cell>
          <cell r="H1545">
            <v>40667</v>
          </cell>
          <cell r="I1545">
            <v>51276</v>
          </cell>
          <cell r="J1545">
            <v>40667</v>
          </cell>
          <cell r="K1545"/>
          <cell r="L1545" t="str">
            <v xml:space="preserve">Pirireis Mah. İsmet İnönü Bulvarı No:19/A Mersin </v>
          </cell>
          <cell r="M1545" t="str">
            <v>MERSİN</v>
          </cell>
          <cell r="N1545" t="str">
            <v>YENİŞEHİR</v>
          </cell>
          <cell r="O1545" t="str">
            <v>0324 325 32 56</v>
          </cell>
          <cell r="P1545" t="str">
            <v>mersinbuyuksehirimar@hs03.kep.tr</v>
          </cell>
          <cell r="Q1545" t="str">
            <v>Ana Kaynak</v>
          </cell>
          <cell r="R1545" t="str">
            <v>TSS-13819343</v>
          </cell>
          <cell r="S1545" t="str">
            <v>Karaduvar Atıksu Arıtma Tesisi Biyogaz Santralı</v>
          </cell>
          <cell r="T1545" t="str">
            <v>BIYOKUTLE</v>
          </cell>
        </row>
        <row r="1546">
          <cell r="E1546" t="str">
            <v>EÜ/10176-3/04876</v>
          </cell>
          <cell r="F1546"/>
          <cell r="G1546" t="str">
            <v>MERSİN ELEKTRİK ÜRETİM VE ENERJİ YATIRIMLARI ANONİM ŞİRKETİ</v>
          </cell>
          <cell r="H1546">
            <v>44308</v>
          </cell>
          <cell r="I1546">
            <v>62205</v>
          </cell>
          <cell r="J1546">
            <v>44308</v>
          </cell>
          <cell r="K1546" t="str">
            <v>10176-3</v>
          </cell>
          <cell r="L1546"/>
          <cell r="M1546" t="str">
            <v>İSTANBUL</v>
          </cell>
          <cell r="N1546" t="str">
            <v>BEYKOZ</v>
          </cell>
          <cell r="O1546" t="str">
            <v>(0312)-4410119</v>
          </cell>
          <cell r="P1546" t="str">
            <v>mersinelektrik@hs01.kep.tr</v>
          </cell>
          <cell r="Q1546" t="str">
            <v>Ana Kaynak</v>
          </cell>
          <cell r="R1546" t="str">
            <v>TSS-14234441</v>
          </cell>
          <cell r="S1546" t="str">
            <v>EZİNE BİYOKÜTLE ENERJİ SANTRALİ</v>
          </cell>
          <cell r="T1546" t="str">
            <v>BIYOKUTLE</v>
          </cell>
        </row>
        <row r="1547">
          <cell r="E1547" t="str">
            <v>EÜ/3409-80/2062</v>
          </cell>
          <cell r="F1547"/>
          <cell r="G1547" t="str">
            <v>MERTLER ENERJİ ÜRETİM PAZARLAMA ANONİM ŞİRKETİ</v>
          </cell>
          <cell r="H1547">
            <v>40793</v>
          </cell>
          <cell r="I1547">
            <v>58545</v>
          </cell>
          <cell r="J1547">
            <v>40793</v>
          </cell>
          <cell r="K1547"/>
          <cell r="L1547" t="str">
            <v xml:space="preserve">Çetin Emeç Bulvarı No:60/7 06520 Balgat Çankaya ANKARA </v>
          </cell>
          <cell r="M1547" t="str">
            <v>ANKARA</v>
          </cell>
          <cell r="N1547" t="str">
            <v>ÇANKAYA</v>
          </cell>
          <cell r="O1547" t="str">
            <v>(0212)-3400500</v>
          </cell>
          <cell r="P1547" t="str">
            <v>mertlerenerji@hs01.kep.tr</v>
          </cell>
          <cell r="Q1547" t="str">
            <v>Ana Kaynak</v>
          </cell>
          <cell r="R1547" t="str">
            <v>TSS-13819884</v>
          </cell>
          <cell r="S1547" t="str">
            <v>Saray HES</v>
          </cell>
          <cell r="T1547" t="str">
            <v>HIDROELEKTRIK</v>
          </cell>
        </row>
        <row r="1548">
          <cell r="E1548" t="str">
            <v>EÜ/7820-24/03912</v>
          </cell>
          <cell r="F1548"/>
          <cell r="G1548" t="str">
            <v>ME-SE ENERJİ ELEKTRİK ÜRETİM SANAYİ VE TİCARET ANONİM ŞİRKETİ</v>
          </cell>
          <cell r="H1548">
            <v>43223</v>
          </cell>
          <cell r="I1548">
            <v>61120</v>
          </cell>
          <cell r="J1548">
            <v>43223</v>
          </cell>
          <cell r="K1548" t="str">
            <v>7820-24</v>
          </cell>
          <cell r="L1548" t="str">
            <v>SIHHİYE İLKİZ S. 8/24</v>
          </cell>
          <cell r="M1548" t="str">
            <v>ANKARA</v>
          </cell>
          <cell r="N1548" t="str">
            <v>ÇANKAYA</v>
          </cell>
          <cell r="O1548" t="str">
            <v>(0312)-4081400</v>
          </cell>
          <cell r="P1548" t="str">
            <v>mese.enerji@hs03.kep.tr</v>
          </cell>
          <cell r="Q1548" t="str">
            <v>Ana Kaynak</v>
          </cell>
          <cell r="R1548" t="str">
            <v>TSS-13823278</v>
          </cell>
          <cell r="S1548" t="str">
            <v>ME-SE GES</v>
          </cell>
          <cell r="T1548" t="str">
            <v>GUNES</v>
          </cell>
        </row>
        <row r="1549">
          <cell r="E1549" t="str">
            <v>EÜ/4316-2/02557</v>
          </cell>
          <cell r="F1549"/>
          <cell r="G1549" t="str">
            <v>MET DURU ENERJİ ÜRETİM ANONİM ŞİRKETİ</v>
          </cell>
          <cell r="H1549">
            <v>41355</v>
          </cell>
          <cell r="I1549">
            <v>59252</v>
          </cell>
          <cell r="J1549">
            <v>41355</v>
          </cell>
          <cell r="K1549"/>
          <cell r="L1549"/>
          <cell r="M1549" t="str">
            <v>ANKARA</v>
          </cell>
          <cell r="N1549" t="str">
            <v>ÇANKAYA</v>
          </cell>
          <cell r="O1549" t="str">
            <v>0312 4732995</v>
          </cell>
          <cell r="P1549" t="str">
            <v>metduruenerji@hs02.kep.tr</v>
          </cell>
          <cell r="Q1549" t="str">
            <v>Ana Kaynak</v>
          </cell>
          <cell r="R1549" t="str">
            <v>TSS-13823061</v>
          </cell>
          <cell r="S1549" t="str">
            <v>Durucasu HES</v>
          </cell>
          <cell r="T1549" t="str">
            <v>HIDROELEKTRIK</v>
          </cell>
        </row>
        <row r="1550">
          <cell r="E1550" t="str">
            <v>EÜ/4316-4/02558</v>
          </cell>
          <cell r="F1550"/>
          <cell r="G1550" t="str">
            <v>MET DURU ENERJİ ÜRETİM ANONİM ŞİRKETİ</v>
          </cell>
          <cell r="H1550">
            <v>41355</v>
          </cell>
          <cell r="I1550">
            <v>59252</v>
          </cell>
          <cell r="J1550">
            <v>41355</v>
          </cell>
          <cell r="K1550"/>
          <cell r="L1550"/>
          <cell r="M1550" t="str">
            <v>ANKARA</v>
          </cell>
          <cell r="N1550" t="str">
            <v>ÇANKAYA</v>
          </cell>
          <cell r="O1550" t="str">
            <v>0312 4732995</v>
          </cell>
          <cell r="P1550" t="str">
            <v>metduruenerji@hs02.kep.tr</v>
          </cell>
          <cell r="Q1550" t="str">
            <v>Ana Kaynak</v>
          </cell>
          <cell r="R1550" t="str">
            <v>TSS-13823062</v>
          </cell>
          <cell r="S1550" t="str">
            <v>Ladik-Büyükkızoğlu HES</v>
          </cell>
          <cell r="T1550" t="str">
            <v>HIDROELEKTRIK</v>
          </cell>
        </row>
        <row r="1551">
          <cell r="E1551" t="str">
            <v>EÜ/9816-5/04731</v>
          </cell>
          <cell r="F1551"/>
          <cell r="G1551" t="str">
            <v>METAFOR YENİLENEBİLİR ENERJİ VE ELEKTRİK ÜRETİM ANONİM ŞİRKETİ</v>
          </cell>
          <cell r="H1551">
            <v>44182</v>
          </cell>
          <cell r="I1551">
            <v>62079</v>
          </cell>
          <cell r="J1551">
            <v>44182</v>
          </cell>
          <cell r="K1551" t="str">
            <v>9816-5</v>
          </cell>
          <cell r="L1551"/>
          <cell r="M1551" t="str">
            <v>İSTANBUL</v>
          </cell>
          <cell r="N1551" t="str">
            <v>BEŞİKTAŞ</v>
          </cell>
          <cell r="O1551" t="str">
            <v>(0322)-2484700</v>
          </cell>
          <cell r="P1551" t="str">
            <v>metaforyenenerji@hs03.kep.tr</v>
          </cell>
          <cell r="Q1551" t="str">
            <v>Ana Kaynak</v>
          </cell>
          <cell r="R1551" t="str">
            <v>TSS-13850581</v>
          </cell>
          <cell r="S1551" t="str">
            <v>Metafor RES</v>
          </cell>
          <cell r="T1551" t="str">
            <v>RUZGAR</v>
          </cell>
        </row>
        <row r="1552">
          <cell r="E1552" t="str">
            <v>EÜ/5296-2/03149</v>
          </cell>
          <cell r="F1552"/>
          <cell r="G1552" t="str">
            <v>METEK HİDRO ENERJİ SANAYİ VE TİCARET ANONİM ŞİRKETİ</v>
          </cell>
          <cell r="H1552">
            <v>41953</v>
          </cell>
          <cell r="I1552">
            <v>59850</v>
          </cell>
          <cell r="J1552">
            <v>41946</v>
          </cell>
          <cell r="K1552" t="str">
            <v>5296-2</v>
          </cell>
          <cell r="L1552" t="str">
            <v>OSB 6. cad. No:20 ÇORUM</v>
          </cell>
          <cell r="M1552" t="str">
            <v>ANKARA</v>
          </cell>
          <cell r="N1552"/>
          <cell r="O1552" t="str">
            <v>0364 2549760</v>
          </cell>
          <cell r="P1552" t="str">
            <v>metekhidroenerji@hs01.kep.tr</v>
          </cell>
          <cell r="Q1552" t="str">
            <v>Ana Kaynak</v>
          </cell>
          <cell r="R1552" t="str">
            <v>TSS-13828681</v>
          </cell>
          <cell r="S1552" t="str">
            <v>Esendal HES</v>
          </cell>
          <cell r="T1552" t="str">
            <v>HIDROELEKTRIK</v>
          </cell>
        </row>
        <row r="1553">
          <cell r="E1553" t="str">
            <v>EÜ/4316-1/02562</v>
          </cell>
          <cell r="F1553"/>
          <cell r="G1553" t="str">
            <v>METEK HİDRO ENERJİ SANAYİ VE TİCARET ANONİM ŞİRKETİ</v>
          </cell>
          <cell r="H1553">
            <v>41355</v>
          </cell>
          <cell r="I1553">
            <v>59252</v>
          </cell>
          <cell r="J1553">
            <v>41355</v>
          </cell>
          <cell r="K1553"/>
          <cell r="L1553" t="str">
            <v>OSB 6. cad. No:20 ÇORUM</v>
          </cell>
          <cell r="M1553" t="str">
            <v>ANKARA</v>
          </cell>
          <cell r="N1553"/>
          <cell r="O1553" t="str">
            <v>0364 2549760</v>
          </cell>
          <cell r="P1553" t="str">
            <v>metekhidroenerji@hs01.kep.tr</v>
          </cell>
          <cell r="Q1553" t="str">
            <v>Ana Kaynak</v>
          </cell>
          <cell r="R1553" t="str">
            <v>TSS-13822930</v>
          </cell>
          <cell r="S1553" t="str">
            <v>Kiti HES</v>
          </cell>
          <cell r="T1553" t="str">
            <v>HIDROELEKTRIK</v>
          </cell>
        </row>
        <row r="1554">
          <cell r="E1554" t="str">
            <v>EÜ/4316-3/02563</v>
          </cell>
          <cell r="F1554"/>
          <cell r="G1554" t="str">
            <v>METEK HİDRO ENERJİ SANAYİ VE TİCARET ANONİM ŞİRKETİ</v>
          </cell>
          <cell r="H1554">
            <v>41355</v>
          </cell>
          <cell r="I1554">
            <v>59252</v>
          </cell>
          <cell r="J1554">
            <v>41355</v>
          </cell>
          <cell r="K1554"/>
          <cell r="L1554" t="str">
            <v>OSB 6. cad. No:20 ÇORUM</v>
          </cell>
          <cell r="M1554" t="str">
            <v>ANKARA</v>
          </cell>
          <cell r="N1554"/>
          <cell r="O1554" t="str">
            <v>0364 2549760</v>
          </cell>
          <cell r="P1554" t="str">
            <v>metekhidroenerji@hs01.kep.tr</v>
          </cell>
          <cell r="Q1554" t="str">
            <v>Ana Kaynak</v>
          </cell>
          <cell r="R1554" t="str">
            <v>TSS-13822929</v>
          </cell>
          <cell r="S1554" t="str">
            <v>Arpaçay Telek HES</v>
          </cell>
          <cell r="T1554" t="str">
            <v>HIDROELEKTRIK</v>
          </cell>
        </row>
        <row r="1555">
          <cell r="E1555" t="str">
            <v>EÜ/5296-1/03150</v>
          </cell>
          <cell r="F1555"/>
          <cell r="G1555" t="str">
            <v>METEK HİDRO ENERJİ SANAYİ VE TİCARET ANONİM ŞİRKETİ</v>
          </cell>
          <cell r="H1555">
            <v>41953</v>
          </cell>
          <cell r="I1555">
            <v>59850</v>
          </cell>
          <cell r="J1555">
            <v>41946</v>
          </cell>
          <cell r="K1555" t="str">
            <v>5296-1</v>
          </cell>
          <cell r="L1555" t="str">
            <v>OSB 6. cad. No:20 ÇORUM</v>
          </cell>
          <cell r="M1555" t="str">
            <v>ANKARA</v>
          </cell>
          <cell r="N1555"/>
          <cell r="O1555" t="str">
            <v>0364 2549760</v>
          </cell>
          <cell r="P1555" t="str">
            <v>metekhidroenerji@hs01.kep.tr</v>
          </cell>
          <cell r="Q1555" t="str">
            <v>Ana Kaynak</v>
          </cell>
          <cell r="R1555" t="str">
            <v>TSS-13828682</v>
          </cell>
          <cell r="S1555" t="str">
            <v>Işıklar (Visera) HES</v>
          </cell>
          <cell r="T1555" t="str">
            <v>HIDROELEKTRIK</v>
          </cell>
        </row>
        <row r="1556">
          <cell r="E1556" t="str">
            <v>EÜ/8461-39/04197</v>
          </cell>
          <cell r="F1556"/>
          <cell r="G1556" t="str">
            <v>METGES ENERJİ ELEKTRİK ÜRETİM ANONİM ŞİRKETİ</v>
          </cell>
          <cell r="H1556">
            <v>43531</v>
          </cell>
          <cell r="I1556">
            <v>61429</v>
          </cell>
          <cell r="J1556">
            <v>43531</v>
          </cell>
          <cell r="K1556" t="str">
            <v>8461-39</v>
          </cell>
          <cell r="L1556"/>
          <cell r="M1556" t="str">
            <v>ANTALYA</v>
          </cell>
          <cell r="N1556" t="str">
            <v>MURATPAŞA</v>
          </cell>
          <cell r="O1556" t="str">
            <v>(0242)-7323232</v>
          </cell>
          <cell r="P1556" t="str">
            <v>metges.enerji@hs01.kep.tr</v>
          </cell>
          <cell r="Q1556" t="str">
            <v>Ana Kaynak</v>
          </cell>
          <cell r="R1556" t="str">
            <v>TSS-13823548</v>
          </cell>
          <cell r="S1556" t="str">
            <v>METGES BURDUR GES</v>
          </cell>
          <cell r="T1556" t="str">
            <v>GUNES</v>
          </cell>
        </row>
        <row r="1557">
          <cell r="E1557" t="str">
            <v>EÜ/2324-3/1568</v>
          </cell>
          <cell r="F1557"/>
          <cell r="G1557" t="str">
            <v>METHAL ENERJİ ÜRETİM SANAYİ VE TİCARET LİMİTED ŞİRKETİ</v>
          </cell>
          <cell r="H1557">
            <v>40150</v>
          </cell>
          <cell r="I1557">
            <v>58047</v>
          </cell>
          <cell r="J1557">
            <v>40150</v>
          </cell>
          <cell r="K1557"/>
          <cell r="L1557" t="str">
            <v xml:space="preserve">Aşağı Çarşı Ağca Pasajı No:11 Kozan Adana </v>
          </cell>
          <cell r="M1557" t="str">
            <v>ADANA</v>
          </cell>
          <cell r="N1557" t="str">
            <v>KOZAN</v>
          </cell>
          <cell r="O1557" t="str">
            <v>(0322)-5161707</v>
          </cell>
          <cell r="P1557" t="str">
            <v>methal@hs01.kep.tr</v>
          </cell>
          <cell r="Q1557" t="str">
            <v>Ana Kaynak</v>
          </cell>
          <cell r="R1557" t="str">
            <v>TSS-13819016</v>
          </cell>
          <cell r="S1557" t="str">
            <v>Kılıçlı-II HES</v>
          </cell>
          <cell r="T1557" t="str">
            <v>HIDROELEKTRIK</v>
          </cell>
        </row>
        <row r="1558">
          <cell r="E1558" t="str">
            <v>EÜ/8865-2/04328</v>
          </cell>
          <cell r="F1558"/>
          <cell r="G1558" t="str">
            <v>MEY BİYOGAZ ENERJİ ÜRETİMİ SANAYİ VE TİCARET ANONİM ŞİRKETİ</v>
          </cell>
          <cell r="H1558">
            <v>43741</v>
          </cell>
          <cell r="I1558">
            <v>52873</v>
          </cell>
          <cell r="J1558">
            <v>43741</v>
          </cell>
          <cell r="K1558" t="str">
            <v>8865-2</v>
          </cell>
          <cell r="L1558"/>
          <cell r="M1558" t="str">
            <v>NİĞDE</v>
          </cell>
          <cell r="N1558" t="str">
            <v>MERKEZ</v>
          </cell>
          <cell r="O1558" t="str">
            <v>(0535)-3068162</v>
          </cell>
          <cell r="P1558" t="str">
            <v>mey.biyogaz@hs03.kep.tr</v>
          </cell>
          <cell r="Q1558" t="str">
            <v>Ana Kaynak</v>
          </cell>
          <cell r="R1558" t="str">
            <v>TSS-14064261</v>
          </cell>
          <cell r="S1558" t="str">
            <v>Mey Biyogaz Tesisi</v>
          </cell>
          <cell r="T1558" t="str">
            <v>BIYOKUTLE</v>
          </cell>
        </row>
        <row r="1559">
          <cell r="E1559" t="str">
            <v>EÜ/8865-2/04328</v>
          </cell>
          <cell r="F1559"/>
          <cell r="G1559" t="str">
            <v>MEY BİYOGAZ ENERJİ ÜRETİMİ SANAYİ VE TİCARET ANONİM ŞİRKETİ</v>
          </cell>
          <cell r="H1559">
            <v>43741</v>
          </cell>
          <cell r="I1559">
            <v>52873</v>
          </cell>
          <cell r="J1559">
            <v>43741</v>
          </cell>
          <cell r="K1559" t="str">
            <v>8865-2</v>
          </cell>
          <cell r="L1559"/>
          <cell r="M1559" t="str">
            <v>NİĞDE</v>
          </cell>
          <cell r="N1559" t="str">
            <v>MERKEZ</v>
          </cell>
          <cell r="O1559" t="str">
            <v>(0535)-3068162</v>
          </cell>
          <cell r="P1559" t="str">
            <v>mey.biyogaz@hs03.kep.tr</v>
          </cell>
          <cell r="Q1559" t="str">
            <v>Yardımcı Kaynak</v>
          </cell>
          <cell r="R1559" t="str">
            <v>TSS-14320636</v>
          </cell>
          <cell r="S1559" t="str">
            <v>Mey Biyogaz Tesisi</v>
          </cell>
          <cell r="T1559" t="str">
            <v>GUNES</v>
          </cell>
        </row>
        <row r="1560">
          <cell r="E1560" t="str">
            <v>EÜ/6162-10/03465</v>
          </cell>
          <cell r="F1560"/>
          <cell r="G1560" t="str">
            <v>MHZ ENERJİ ÜRETİM TİCARET SANAYİ ANONİM ŞİRKETİ.</v>
          </cell>
          <cell r="H1560">
            <v>42453</v>
          </cell>
          <cell r="I1560">
            <v>57850</v>
          </cell>
          <cell r="J1560">
            <v>39953</v>
          </cell>
          <cell r="K1560"/>
          <cell r="L1560"/>
          <cell r="M1560" t="str">
            <v>İSTANBUL</v>
          </cell>
          <cell r="N1560" t="str">
            <v>KADIKÖY</v>
          </cell>
          <cell r="O1560" t="str">
            <v>(0216)-9989009</v>
          </cell>
          <cell r="P1560" t="str">
            <v>mhzenerji@hs01.kep.tr</v>
          </cell>
          <cell r="Q1560" t="str">
            <v>Ana Kaynak</v>
          </cell>
          <cell r="R1560" t="str">
            <v>TSS-13818459</v>
          </cell>
          <cell r="S1560" t="str">
            <v>Cala Reg. ve HES</v>
          </cell>
          <cell r="T1560" t="str">
            <v>HIDROELEKTRIK</v>
          </cell>
        </row>
        <row r="1561">
          <cell r="E1561" t="str">
            <v>EÜ/7238/03726</v>
          </cell>
          <cell r="F1561"/>
          <cell r="G1561" t="str">
            <v>MİM SANAYİ KAZANLARI ENERJİ ÜRETİM ANONİM ŞİRKETİ</v>
          </cell>
          <cell r="H1561">
            <v>42957</v>
          </cell>
          <cell r="I1561">
            <v>47608</v>
          </cell>
          <cell r="J1561">
            <v>42957</v>
          </cell>
          <cell r="K1561" t="str">
            <v>7238</v>
          </cell>
          <cell r="L1561"/>
          <cell r="M1561" t="str">
            <v>MALATYA</v>
          </cell>
          <cell r="N1561"/>
          <cell r="O1561" t="str">
            <v>0422 244 01 44</v>
          </cell>
          <cell r="P1561" t="str">
            <v>msk@hs02.kep.tr</v>
          </cell>
          <cell r="Q1561" t="str">
            <v>Ana Kaynak</v>
          </cell>
          <cell r="R1561" t="str">
            <v>TSS-13938261</v>
          </cell>
          <cell r="S1561" t="str">
            <v>Malatya Çöp Gazlaştırma-Yakma Tesisi</v>
          </cell>
          <cell r="T1561" t="str">
            <v>BIYOKUTLE</v>
          </cell>
        </row>
        <row r="1562">
          <cell r="E1562" t="str">
            <v>EÜ/10271-1/04986</v>
          </cell>
          <cell r="F1562"/>
          <cell r="G1562" t="str">
            <v>MİR GLOBAL ENERJİ ANONİM ŞİRKETİ</v>
          </cell>
          <cell r="H1562">
            <v>44364</v>
          </cell>
          <cell r="I1562">
            <v>54838</v>
          </cell>
          <cell r="J1562">
            <v>44364</v>
          </cell>
          <cell r="K1562" t="str">
            <v>10271-1</v>
          </cell>
          <cell r="L1562"/>
          <cell r="M1562" t="str">
            <v>ANKARA</v>
          </cell>
          <cell r="N1562" t="str">
            <v>ÇANKAYA</v>
          </cell>
          <cell r="O1562" t="str">
            <v>(0533)-0391173</v>
          </cell>
          <cell r="P1562" t="str">
            <v>mirenerji@hs01.kep.tr</v>
          </cell>
          <cell r="Q1562" t="str">
            <v>Ana Kaynak</v>
          </cell>
          <cell r="R1562" t="str">
            <v>TSS-14275973</v>
          </cell>
          <cell r="S1562" t="str">
            <v>KAYSERİ BİYOGAZ TESİSİ</v>
          </cell>
          <cell r="T1562" t="str">
            <v>BIYOKUTLE</v>
          </cell>
        </row>
        <row r="1563">
          <cell r="E1563" t="str">
            <v>EÜ/3961-9/2404</v>
          </cell>
          <cell r="F1563"/>
          <cell r="G1563" t="str">
            <v>MİRAN ENERJİ ELEKTRİK ÜRETİM ANONİM ŞİRKETİ</v>
          </cell>
          <cell r="H1563">
            <v>41130</v>
          </cell>
          <cell r="I1563">
            <v>59027</v>
          </cell>
          <cell r="J1563">
            <v>41130</v>
          </cell>
          <cell r="K1563"/>
          <cell r="L1563"/>
          <cell r="M1563" t="str">
            <v>ANKARA</v>
          </cell>
          <cell r="N1563" t="str">
            <v>ÇANKAYA</v>
          </cell>
          <cell r="O1563" t="str">
            <v>(0312)-2851840</v>
          </cell>
          <cell r="P1563" t="str">
            <v>miran@hs01.kep.tr</v>
          </cell>
          <cell r="Q1563" t="str">
            <v>Ana Kaynak</v>
          </cell>
          <cell r="R1563" t="str">
            <v>TSS-13818763</v>
          </cell>
          <cell r="S1563" t="str">
            <v>Baran Reg. ve HES</v>
          </cell>
          <cell r="T1563" t="str">
            <v>HIDROELEKTRIK</v>
          </cell>
        </row>
        <row r="1564">
          <cell r="E1564" t="str">
            <v>EÜ/10668-10/05108</v>
          </cell>
          <cell r="F1564"/>
          <cell r="G1564" t="str">
            <v>MİREL ENERJİ ELEKTRİK ÜRETİM ANONİM ŞİRKETİ</v>
          </cell>
          <cell r="H1564">
            <v>44560</v>
          </cell>
          <cell r="I1564">
            <v>62457</v>
          </cell>
          <cell r="J1564">
            <v>44560</v>
          </cell>
          <cell r="K1564" t="str">
            <v>10668-10</v>
          </cell>
          <cell r="L1564"/>
          <cell r="M1564" t="str">
            <v>İSTANBUL</v>
          </cell>
          <cell r="N1564" t="str">
            <v>EYÜPSULTAN</v>
          </cell>
          <cell r="O1564" t="str">
            <v>(0324)-2312169</v>
          </cell>
          <cell r="P1564" t="str">
            <v>mirelenerji@hs01.kep.tr</v>
          </cell>
          <cell r="Q1564" t="str">
            <v>Ana Kaynak</v>
          </cell>
          <cell r="R1564" t="str">
            <v>TSS-13825924</v>
          </cell>
          <cell r="S1564" t="str">
            <v>Delimahmutlu I-II Reg. ve HES</v>
          </cell>
          <cell r="T1564" t="str">
            <v>HIDROELEKTRIK</v>
          </cell>
        </row>
        <row r="1565">
          <cell r="E1565" t="str">
            <v>EÜ/9718-1/04701</v>
          </cell>
          <cell r="F1565"/>
          <cell r="G1565" t="str">
            <v>MİRSA ENERJİ GERİ DÖNÜŞÜM İNŞAAT OTOMOTİV SANAYİ VE TİCARET LİMİTED ŞİRKETİ</v>
          </cell>
          <cell r="H1565">
            <v>44161</v>
          </cell>
          <cell r="I1565">
            <v>47023</v>
          </cell>
          <cell r="J1565">
            <v>44161</v>
          </cell>
          <cell r="K1565" t="str">
            <v>9718-1</v>
          </cell>
          <cell r="L1565"/>
          <cell r="M1565" t="str">
            <v>MERSİN</v>
          </cell>
          <cell r="N1565" t="str">
            <v>YENİŞEHİR</v>
          </cell>
          <cell r="O1565" t="str">
            <v>(0533)-6372246</v>
          </cell>
          <cell r="P1565" t="str">
            <v>mirsaenerji@hs01.kep.tr</v>
          </cell>
          <cell r="Q1565" t="str">
            <v>Ana Kaynak</v>
          </cell>
          <cell r="R1565" t="str">
            <v>TSS-14022695</v>
          </cell>
          <cell r="S1565" t="str">
            <v>Kastamonu Çöp Gaz Elektrik Üretim Tesisi</v>
          </cell>
          <cell r="T1565" t="str">
            <v>BIYOKUTLE</v>
          </cell>
        </row>
        <row r="1566">
          <cell r="E1566" t="str">
            <v>EÜ/6417-2/03540</v>
          </cell>
          <cell r="F1566"/>
          <cell r="G1566" t="str">
            <v>MİS ENERJİ ÜRETİM ANONİM ŞİRKETİ</v>
          </cell>
          <cell r="H1566">
            <v>42586</v>
          </cell>
          <cell r="I1566">
            <v>52101</v>
          </cell>
          <cell r="J1566">
            <v>42586</v>
          </cell>
          <cell r="K1566" t="str">
            <v>6417-2</v>
          </cell>
          <cell r="L1566" t="str">
            <v>Büyükdere cad. No:38 Mecidiyeköy İSTANBUL</v>
          </cell>
          <cell r="M1566" t="str">
            <v>İSTANBUL</v>
          </cell>
          <cell r="N1566" t="str">
            <v>ŞİŞLİ</v>
          </cell>
          <cell r="O1566" t="str">
            <v>(0212)-3155028</v>
          </cell>
          <cell r="P1566" t="str">
            <v>misenerjiuretim@hs02.kep.tr</v>
          </cell>
          <cell r="Q1566" t="str">
            <v>Ana Kaynak</v>
          </cell>
          <cell r="R1566" t="str">
            <v>TSS-13823005</v>
          </cell>
          <cell r="S1566" t="str">
            <v>Mis-1</v>
          </cell>
          <cell r="T1566" t="str">
            <v>JEOTERMAL</v>
          </cell>
        </row>
        <row r="1567">
          <cell r="E1567" t="str">
            <v>EÜ/8056-1/04042</v>
          </cell>
          <cell r="F1567"/>
          <cell r="G1567" t="str">
            <v>MİS ENERJİ ÜRETİM ANONİM ŞİRKETİ</v>
          </cell>
          <cell r="H1567">
            <v>43356</v>
          </cell>
          <cell r="I1567">
            <v>52101</v>
          </cell>
          <cell r="J1567">
            <v>43356</v>
          </cell>
          <cell r="K1567" t="str">
            <v>8056-1</v>
          </cell>
          <cell r="L1567" t="str">
            <v>Büyükdere cad. No:38 Mecidiyeköy İSTANBUL</v>
          </cell>
          <cell r="M1567" t="str">
            <v>İSTANBUL</v>
          </cell>
          <cell r="N1567" t="str">
            <v>ŞİŞLİ</v>
          </cell>
          <cell r="O1567" t="str">
            <v>(0212)-3155028</v>
          </cell>
          <cell r="P1567" t="str">
            <v>misenerjiuretim@hs02.kep.tr</v>
          </cell>
          <cell r="Q1567" t="str">
            <v>Ana Kaynak</v>
          </cell>
          <cell r="R1567" t="str">
            <v>TSS-13969384</v>
          </cell>
          <cell r="S1567" t="str">
            <v>Mis-III JES</v>
          </cell>
          <cell r="T1567" t="str">
            <v>JEOTERMAL</v>
          </cell>
        </row>
        <row r="1568">
          <cell r="E1568" t="str">
            <v>EÜ/4969-160/2860</v>
          </cell>
          <cell r="F1568"/>
          <cell r="G1568" t="str">
            <v>MMK METALÜRJİ SANAYİ TİCARET  VE LİMAN İŞLETMECİLİĞİ ANONİM ŞİRKETİ</v>
          </cell>
          <cell r="H1568">
            <v>41760</v>
          </cell>
          <cell r="I1568">
            <v>45685</v>
          </cell>
          <cell r="J1568"/>
          <cell r="K1568"/>
          <cell r="L1568" t="str">
            <v xml:space="preserve">Çay mah. Atatürk Bul. No:18 Kat 4 İskenderun HATAY </v>
          </cell>
          <cell r="M1568" t="str">
            <v>HATAY</v>
          </cell>
          <cell r="N1568" t="str">
            <v>DÖRTYOL</v>
          </cell>
          <cell r="O1568" t="str">
            <v>0326 7181616</v>
          </cell>
          <cell r="P1568" t="str">
            <v>mmkmetalurji@hs03.kep.tr</v>
          </cell>
          <cell r="Q1568" t="str">
            <v>Ana Kaynak</v>
          </cell>
          <cell r="R1568" t="str">
            <v>TSS-13817444</v>
          </cell>
          <cell r="S1568" t="str">
            <v>Kojenerasyon Tesisi</v>
          </cell>
          <cell r="T1568" t="str">
            <v>TERMIK</v>
          </cell>
        </row>
        <row r="1569">
          <cell r="E1569" t="str">
            <v>EÜ/4969-161/2861</v>
          </cell>
          <cell r="F1569"/>
          <cell r="G1569" t="str">
            <v>MMK METALÜRJİ SANAYİ TİCARET  VE LİMAN İŞLETMECİLİĞİ ANONİM ŞİRKETİ</v>
          </cell>
          <cell r="H1569">
            <v>41760</v>
          </cell>
          <cell r="I1569">
            <v>52010</v>
          </cell>
          <cell r="J1569"/>
          <cell r="K1569"/>
          <cell r="L1569" t="str">
            <v xml:space="preserve">Çay mah. Atatürk Bul. No:18 Kat 4 İskenderun HATAY </v>
          </cell>
          <cell r="M1569" t="str">
            <v>HATAY</v>
          </cell>
          <cell r="N1569" t="str">
            <v>DÖRTYOL</v>
          </cell>
          <cell r="O1569" t="str">
            <v>0326 7181616</v>
          </cell>
          <cell r="P1569" t="str">
            <v>mmkmetalurji@hs03.kep.tr</v>
          </cell>
          <cell r="Q1569" t="str">
            <v>Ana Kaynak</v>
          </cell>
          <cell r="R1569" t="str">
            <v>TSS-13817461</v>
          </cell>
          <cell r="S1569" t="str">
            <v>Gebze Kojenerasyon Tesisi</v>
          </cell>
          <cell r="T1569" t="str">
            <v>TERMIK</v>
          </cell>
        </row>
        <row r="1570">
          <cell r="E1570" t="str">
            <v>EÜ/5060-5/03043</v>
          </cell>
          <cell r="F1570"/>
          <cell r="G1570" t="str">
            <v>MODERN BİYOKÜTLE ENERJİSİ ELEKTRİK ÜRETİM ANONİM ŞİRKETİ</v>
          </cell>
          <cell r="H1570">
            <v>41809</v>
          </cell>
          <cell r="I1570">
            <v>59706</v>
          </cell>
          <cell r="J1570">
            <v>41809</v>
          </cell>
          <cell r="K1570" t="str">
            <v>5060-5</v>
          </cell>
          <cell r="L1570" t="str">
            <v>Y.BOSNA MERKEZ MAH ÇINA CAD KAVAK SK YOK/39</v>
          </cell>
          <cell r="M1570" t="str">
            <v>İSTANBUL</v>
          </cell>
          <cell r="N1570" t="str">
            <v>ATAŞEHİR</v>
          </cell>
          <cell r="O1570" t="str">
            <v>(0216)-6063737</v>
          </cell>
          <cell r="P1570" t="str">
            <v>modernbiyokutle@hs03.kep.tr</v>
          </cell>
          <cell r="Q1570" t="str">
            <v>Ana Kaynak</v>
          </cell>
          <cell r="R1570" t="str">
            <v>TSS-13823030</v>
          </cell>
          <cell r="S1570" t="str">
            <v>Modern Biyokütle Enerji Santrali (MOBES)</v>
          </cell>
          <cell r="T1570" t="str">
            <v>BIYOKUTLE</v>
          </cell>
        </row>
        <row r="1571">
          <cell r="E1571" t="str">
            <v>EÜ/8377-9/04168</v>
          </cell>
          <cell r="F1571"/>
          <cell r="G1571" t="str">
            <v>MODERN KARTON SANAYİ VE TİCARET A.Ş.</v>
          </cell>
          <cell r="H1571">
            <v>43496</v>
          </cell>
          <cell r="I1571">
            <v>57914</v>
          </cell>
          <cell r="J1571">
            <v>40025</v>
          </cell>
          <cell r="K1571"/>
          <cell r="L1571"/>
          <cell r="M1571" t="str">
            <v>İSTANBUL</v>
          </cell>
          <cell r="N1571" t="str">
            <v>ATAŞEHİR</v>
          </cell>
          <cell r="O1571"/>
          <cell r="P1571" t="str">
            <v>modernkarton@hs03.kep.tr</v>
          </cell>
          <cell r="Q1571" t="str">
            <v>Ana Kaynak</v>
          </cell>
          <cell r="R1571" t="str">
            <v>TSS-13819209</v>
          </cell>
          <cell r="S1571" t="str">
            <v>Modern Karton Doğalgaz Yakıtlı Üretim Tesisi</v>
          </cell>
          <cell r="T1571" t="str">
            <v>TERMIK</v>
          </cell>
        </row>
        <row r="1572">
          <cell r="E1572" t="str">
            <v>EÜ/10068-1/04823</v>
          </cell>
          <cell r="F1572"/>
          <cell r="G1572" t="str">
            <v>MODON KONYA ENERJİ ANONİM ŞİRKETİ</v>
          </cell>
          <cell r="H1572">
            <v>44266</v>
          </cell>
          <cell r="I1572">
            <v>62163</v>
          </cell>
          <cell r="J1572">
            <v>44266</v>
          </cell>
          <cell r="K1572" t="str">
            <v>10068-1</v>
          </cell>
          <cell r="L1572"/>
          <cell r="M1572" t="str">
            <v>KONYA</v>
          </cell>
          <cell r="N1572" t="str">
            <v>SELÇUKLU</v>
          </cell>
          <cell r="O1572" t="str">
            <v>(0332)-2359300</v>
          </cell>
          <cell r="P1572" t="str">
            <v>modonkonya@hs01.kep.tr</v>
          </cell>
          <cell r="Q1572" t="str">
            <v>Ana Kaynak</v>
          </cell>
          <cell r="R1572" t="str">
            <v>TSS-14234124</v>
          </cell>
          <cell r="S1572" t="str">
            <v>ALİBEYHÜYÜĞÜ BES</v>
          </cell>
          <cell r="T1572" t="str">
            <v>BIYOKUTLE</v>
          </cell>
        </row>
        <row r="1573">
          <cell r="E1573" t="str">
            <v>EÜ/3898-8/2366</v>
          </cell>
          <cell r="F1573"/>
          <cell r="G1573" t="str">
            <v>MOĞİ ELEKTRİK ENERJİ ÜRETİM ANONİM ŞİRKETİ</v>
          </cell>
          <cell r="H1573">
            <v>41088</v>
          </cell>
          <cell r="I1573">
            <v>58985</v>
          </cell>
          <cell r="J1573">
            <v>41088</v>
          </cell>
          <cell r="K1573"/>
          <cell r="L1573" t="str">
            <v xml:space="preserve">Çetin Emeç Bul. 6. cad. (1322 cad) No:61/1 Öveçler Çankaya ANKARA </v>
          </cell>
          <cell r="M1573" t="str">
            <v>ANKARA</v>
          </cell>
          <cell r="N1573" t="str">
            <v>YENİMAHALLE</v>
          </cell>
          <cell r="O1573" t="str">
            <v>3124724462</v>
          </cell>
          <cell r="P1573" t="str">
            <v>mogienerji@hs01.kep.tr</v>
          </cell>
          <cell r="Q1573" t="str">
            <v>Ana Kaynak</v>
          </cell>
          <cell r="R1573" t="str">
            <v>TSS-13819844</v>
          </cell>
          <cell r="S1573" t="str">
            <v>Meşeli HES</v>
          </cell>
          <cell r="T1573" t="str">
            <v>HIDROELEKTRIK</v>
          </cell>
        </row>
        <row r="1574">
          <cell r="E1574" t="str">
            <v>EÜ/3898-9/2367</v>
          </cell>
          <cell r="F1574"/>
          <cell r="G1574" t="str">
            <v>MOĞİ ELEKTRİK ENERJİ ÜRETİM ANONİM ŞİRKETİ</v>
          </cell>
          <cell r="H1574">
            <v>41088</v>
          </cell>
          <cell r="I1574">
            <v>58985</v>
          </cell>
          <cell r="J1574">
            <v>41088</v>
          </cell>
          <cell r="K1574"/>
          <cell r="L1574" t="str">
            <v xml:space="preserve">Çetin Emeç Bul. 6. cad. (1322 cad) No:61/1 Öveçler Çankaya ANKARA </v>
          </cell>
          <cell r="M1574" t="str">
            <v>ANKARA</v>
          </cell>
          <cell r="N1574" t="str">
            <v>YENİMAHALLE</v>
          </cell>
          <cell r="O1574" t="str">
            <v>3124724462</v>
          </cell>
          <cell r="P1574" t="str">
            <v>mogienerji@hs01.kep.tr</v>
          </cell>
          <cell r="Q1574" t="str">
            <v>Ana Kaynak</v>
          </cell>
          <cell r="R1574" t="str">
            <v>TSS-13819147</v>
          </cell>
          <cell r="S1574" t="str">
            <v>Soğuksu HES</v>
          </cell>
          <cell r="T1574" t="str">
            <v>HIDROELEKTRIK</v>
          </cell>
        </row>
        <row r="1575">
          <cell r="E1575" t="str">
            <v>EÜ/496-5/552</v>
          </cell>
          <cell r="F1575"/>
          <cell r="G1575" t="str">
            <v>MOLU ENERJİ ÜRETİM ANONİM ŞİRKETİ</v>
          </cell>
          <cell r="H1575">
            <v>38512</v>
          </cell>
          <cell r="I1575">
            <v>51296</v>
          </cell>
          <cell r="J1575">
            <v>38512</v>
          </cell>
          <cell r="K1575"/>
          <cell r="L1575" t="str">
            <v>Cumhuriyet Mah. Serdar Cad. No:14/2 PK:174 38001 KAYSERİ</v>
          </cell>
          <cell r="M1575" t="str">
            <v>KAYSERİ</v>
          </cell>
          <cell r="N1575"/>
          <cell r="O1575" t="str">
            <v>0352 697 40 42-43-44</v>
          </cell>
          <cell r="P1575" t="str">
            <v>moluenerji@hs03.kep.tr</v>
          </cell>
          <cell r="Q1575" t="str">
            <v>Ana Kaynak</v>
          </cell>
          <cell r="R1575" t="str">
            <v>TSS-13818365</v>
          </cell>
          <cell r="S1575" t="str">
            <v>Bahçelik HES</v>
          </cell>
          <cell r="T1575" t="str">
            <v>HIDROELEKTRIK</v>
          </cell>
        </row>
        <row r="1576">
          <cell r="E1576" t="str">
            <v>EÜ/1054-3/772</v>
          </cell>
          <cell r="F1576"/>
          <cell r="G1576" t="str">
            <v>MOLU ENERJİ ÜRETİM ANONİM ŞİRKETİ</v>
          </cell>
          <cell r="H1576">
            <v>39093</v>
          </cell>
          <cell r="I1576">
            <v>56990</v>
          </cell>
          <cell r="J1576">
            <v>39093</v>
          </cell>
          <cell r="K1576"/>
          <cell r="L1576" t="str">
            <v>Cumhuriyet Mah. Serdar Cad. No:14/2 PK:174 38001 KAYSERİ</v>
          </cell>
          <cell r="M1576" t="str">
            <v>KAYSERİ</v>
          </cell>
          <cell r="N1576"/>
          <cell r="O1576" t="str">
            <v>0352 697 40 42-43-44</v>
          </cell>
          <cell r="P1576" t="str">
            <v>moluenerji@hs03.kep.tr</v>
          </cell>
          <cell r="Q1576" t="str">
            <v>Ana Kaynak</v>
          </cell>
          <cell r="R1576" t="str">
            <v>TSS-13818364</v>
          </cell>
          <cell r="S1576" t="str">
            <v>Sarıhıdır HES</v>
          </cell>
          <cell r="T1576" t="str">
            <v>HIDROELEKTRIK</v>
          </cell>
        </row>
        <row r="1577">
          <cell r="E1577" t="str">
            <v>EÜ/2124-2/1493</v>
          </cell>
          <cell r="F1577"/>
          <cell r="G1577" t="str">
            <v>MON ELEKTRİK ÜRETİM ANONİM ŞİRKETİ</v>
          </cell>
          <cell r="H1577">
            <v>39972</v>
          </cell>
          <cell r="I1577">
            <v>57004</v>
          </cell>
          <cell r="J1577">
            <v>39972</v>
          </cell>
          <cell r="K1577"/>
          <cell r="L1577"/>
          <cell r="M1577" t="str">
            <v>İZMİR</v>
          </cell>
          <cell r="N1577" t="str">
            <v>KONAK</v>
          </cell>
          <cell r="O1577" t="str">
            <v>(0258)-2747479</v>
          </cell>
          <cell r="P1577" t="str">
            <v>monelektrik@hs03.kep.tr</v>
          </cell>
          <cell r="Q1577" t="str">
            <v>Ana Kaynak</v>
          </cell>
          <cell r="R1577" t="str">
            <v>TSS-13819661</v>
          </cell>
          <cell r="S1577" t="str">
            <v>Ege II-III-IV HES</v>
          </cell>
          <cell r="T1577" t="str">
            <v>HIDROELEKTRIK</v>
          </cell>
        </row>
        <row r="1578">
          <cell r="E1578" t="str">
            <v>EÜ/2124-2/1493</v>
          </cell>
          <cell r="F1578"/>
          <cell r="G1578" t="str">
            <v>MON ELEKTRİK ÜRETİM ANONİM ŞİRKETİ</v>
          </cell>
          <cell r="H1578">
            <v>39972</v>
          </cell>
          <cell r="I1578">
            <v>57004</v>
          </cell>
          <cell r="J1578">
            <v>39972</v>
          </cell>
          <cell r="K1578"/>
          <cell r="L1578"/>
          <cell r="M1578" t="str">
            <v>İZMİR</v>
          </cell>
          <cell r="N1578" t="str">
            <v>KONAK</v>
          </cell>
          <cell r="O1578" t="str">
            <v>(0258)-2747479</v>
          </cell>
          <cell r="P1578" t="str">
            <v>monelektrik@hs03.kep.tr</v>
          </cell>
          <cell r="Q1578" t="str">
            <v>Yardımcı Kaynak</v>
          </cell>
          <cell r="R1578" t="str">
            <v>TSS-14320690</v>
          </cell>
          <cell r="S1578" t="str">
            <v>Ege II-III-IV HES</v>
          </cell>
          <cell r="T1578" t="str">
            <v>GUNES</v>
          </cell>
        </row>
        <row r="1579">
          <cell r="E1579" t="str">
            <v>EÜ/4969-214/2914</v>
          </cell>
          <cell r="F1579"/>
          <cell r="G1579" t="str">
            <v>MONDİ TURKEY OLUKLU MUKAVVA KAĞIT VE AMBALAJ SANAYİ ANONİM ŞİRKETİ</v>
          </cell>
          <cell r="H1579">
            <v>41760</v>
          </cell>
          <cell r="I1579">
            <v>55731</v>
          </cell>
          <cell r="J1579"/>
          <cell r="K1579"/>
          <cell r="L1579"/>
          <cell r="M1579" t="str">
            <v>İZMİR</v>
          </cell>
          <cell r="N1579" t="str">
            <v>TİRE</v>
          </cell>
          <cell r="O1579" t="str">
            <v>(0232)-5121156</v>
          </cell>
          <cell r="P1579" t="str">
            <v>monditirekutsan@hs03.kep.tr</v>
          </cell>
          <cell r="Q1579" t="str">
            <v>Ana Kaynak</v>
          </cell>
          <cell r="R1579" t="str">
            <v>TSS-13817240</v>
          </cell>
          <cell r="S1579" t="str">
            <v>Tire-İzmir</v>
          </cell>
          <cell r="T1579" t="str">
            <v>TERMIK</v>
          </cell>
        </row>
        <row r="1580">
          <cell r="E1580" t="str">
            <v>EÜ/5455-2/03228</v>
          </cell>
          <cell r="F1580"/>
          <cell r="G1580" t="str">
            <v>MONO MİMARLIK İNŞAAT TURİZM YATIRIM TANITIM VE MAĞAZACILIK TİCARET ANONİM ŞİRKETİ</v>
          </cell>
          <cell r="H1580">
            <v>42038</v>
          </cell>
          <cell r="I1580">
            <v>59935</v>
          </cell>
          <cell r="J1580">
            <v>42038</v>
          </cell>
          <cell r="K1580" t="str">
            <v>5455-2</v>
          </cell>
          <cell r="L1580" t="str">
            <v>Alipaşa mah. Salih Omurtak cad. No:9 Orion AVM Çorlu TEKİRDAĞ</v>
          </cell>
          <cell r="M1580" t="str">
            <v>TEKİRDAĞ</v>
          </cell>
          <cell r="N1580" t="str">
            <v>ÇORLU</v>
          </cell>
          <cell r="O1580" t="str">
            <v>0216 4145666</v>
          </cell>
          <cell r="P1580" t="str">
            <v>monomimarlik@hs01.kep.tr</v>
          </cell>
          <cell r="Q1580" t="str">
            <v>Ana Kaynak</v>
          </cell>
          <cell r="R1580" t="str">
            <v>TSS-13825370</v>
          </cell>
          <cell r="S1580" t="str">
            <v>Orion Üretim Santralı</v>
          </cell>
          <cell r="T1580" t="str">
            <v>TERMIK</v>
          </cell>
        </row>
        <row r="1581">
          <cell r="E1581" t="str">
            <v>EÜ/4969-51/2751</v>
          </cell>
          <cell r="F1581"/>
          <cell r="G1581" t="str">
            <v>MOPAK KAĞIT KARTON SANAYİ VE TİCARET ANONİM ŞİRKETİ</v>
          </cell>
          <cell r="H1581">
            <v>41760</v>
          </cell>
          <cell r="I1581">
            <v>55633</v>
          </cell>
          <cell r="J1581"/>
          <cell r="K1581"/>
          <cell r="L1581" t="str">
            <v>301.Sokak No:55 Çamdibi/İZMİR</v>
          </cell>
          <cell r="M1581" t="str">
            <v>MUĞLA</v>
          </cell>
          <cell r="N1581"/>
          <cell r="O1581" t="str">
            <v>0232 877 02 35</v>
          </cell>
          <cell r="P1581" t="str">
            <v>mopak@hs03.kep.tr</v>
          </cell>
          <cell r="Q1581" t="str">
            <v>Ana Kaynak</v>
          </cell>
          <cell r="R1581" t="str">
            <v>TSS-13817261</v>
          </cell>
          <cell r="S1581" t="str">
            <v>Kemalpaşa-İzmir</v>
          </cell>
          <cell r="T1581" t="str">
            <v>TERMIK</v>
          </cell>
        </row>
        <row r="1582">
          <cell r="E1582" t="str">
            <v>EÜ/4969-52/2752</v>
          </cell>
          <cell r="F1582"/>
          <cell r="G1582" t="str">
            <v>MOPAK KAĞIT KARTON SANAYİ VE TİCARET ANONİM ŞİRKETİ</v>
          </cell>
          <cell r="H1582">
            <v>41760</v>
          </cell>
          <cell r="I1582">
            <v>56353</v>
          </cell>
          <cell r="J1582"/>
          <cell r="K1582"/>
          <cell r="L1582" t="str">
            <v>301.Sokak No:55 Çamdibi/İZMİR</v>
          </cell>
          <cell r="M1582" t="str">
            <v>MUĞLA</v>
          </cell>
          <cell r="N1582"/>
          <cell r="O1582" t="str">
            <v>0232 877 02 35</v>
          </cell>
          <cell r="P1582" t="str">
            <v>mopak@hs03.kep.tr</v>
          </cell>
          <cell r="Q1582" t="str">
            <v>Ana Kaynak</v>
          </cell>
          <cell r="R1582" t="str">
            <v>TSS-13817196</v>
          </cell>
          <cell r="S1582" t="str">
            <v>Dalaman Kojenerasyon Tesisi</v>
          </cell>
          <cell r="T1582" t="str">
            <v>TERMIK</v>
          </cell>
        </row>
        <row r="1583">
          <cell r="E1583" t="str">
            <v>EÜ/1747-1/1254</v>
          </cell>
          <cell r="F1583"/>
          <cell r="G1583" t="str">
            <v>MOR ELEKTRİK ÜRETİM ANONİM ŞİRKETİ</v>
          </cell>
          <cell r="H1583">
            <v>39701</v>
          </cell>
          <cell r="I1583">
            <v>57598</v>
          </cell>
          <cell r="J1583">
            <v>39701</v>
          </cell>
          <cell r="K1583"/>
          <cell r="L1583" t="str">
            <v>Cevizlik Mah. İstanbul Cad. Bakıköy İş Merkezi No:6/16 Bakırköy/İSTANBUL</v>
          </cell>
          <cell r="M1583" t="str">
            <v>İSTANBUL</v>
          </cell>
          <cell r="N1583" t="str">
            <v>ŞİŞLİ</v>
          </cell>
          <cell r="O1583" t="str">
            <v>0452 2331138</v>
          </cell>
          <cell r="P1583" t="str">
            <v>morelektrik@hs01.kep.tr</v>
          </cell>
          <cell r="Q1583" t="str">
            <v>Ana Kaynak</v>
          </cell>
          <cell r="R1583" t="str">
            <v>TSS-13818362</v>
          </cell>
          <cell r="S1583" t="str">
            <v>Mor-2 HES</v>
          </cell>
          <cell r="T1583" t="str">
            <v>HIDROELEKTRIK</v>
          </cell>
        </row>
        <row r="1584">
          <cell r="E1584" t="str">
            <v>EÜ/1866-8/1339</v>
          </cell>
          <cell r="F1584"/>
          <cell r="G1584" t="str">
            <v>MOR ELEKTRİK ÜRETİM ANONİM ŞİRKETİ</v>
          </cell>
          <cell r="H1584">
            <v>39786</v>
          </cell>
          <cell r="I1584">
            <v>57683</v>
          </cell>
          <cell r="J1584">
            <v>39786</v>
          </cell>
          <cell r="K1584"/>
          <cell r="L1584" t="str">
            <v>Cevizlik Mah. İstanbul Cad. Bakıköy İş Merkezi No:6/16 Bakırköy/İSTANBUL</v>
          </cell>
          <cell r="M1584" t="str">
            <v>İSTANBUL</v>
          </cell>
          <cell r="N1584" t="str">
            <v>ŞİŞLİ</v>
          </cell>
          <cell r="O1584" t="str">
            <v>0452 2331138</v>
          </cell>
          <cell r="P1584" t="str">
            <v>morelektrik@hs01.kep.tr</v>
          </cell>
          <cell r="Q1584" t="str">
            <v>Ana Kaynak</v>
          </cell>
          <cell r="R1584" t="str">
            <v>TSS-13819088</v>
          </cell>
          <cell r="S1584" t="str">
            <v>Ağkolu Reg.ve HES</v>
          </cell>
          <cell r="T1584" t="str">
            <v>HIDROELEKTRIK</v>
          </cell>
        </row>
        <row r="1585">
          <cell r="E1585" t="str">
            <v>EÜ/9582-3/04641</v>
          </cell>
          <cell r="F1585"/>
          <cell r="G1585" t="str">
            <v>MOSBİO ENERJİ ÜRETİM ANONİM ŞİRKETİ</v>
          </cell>
          <cell r="H1585">
            <v>44105</v>
          </cell>
          <cell r="I1585">
            <v>62002</v>
          </cell>
          <cell r="J1585">
            <v>44105</v>
          </cell>
          <cell r="K1585" t="str">
            <v>9582-3</v>
          </cell>
          <cell r="L1585"/>
          <cell r="M1585" t="str">
            <v>MANİSA</v>
          </cell>
          <cell r="N1585" t="str">
            <v>YUNUSEMRE</v>
          </cell>
          <cell r="O1585"/>
          <cell r="P1585" t="str">
            <v>mosbioenerji@hs03.kep.tr</v>
          </cell>
          <cell r="Q1585" t="str">
            <v>Ana Kaynak</v>
          </cell>
          <cell r="R1585" t="str">
            <v>TSS-14137768</v>
          </cell>
          <cell r="S1585" t="str">
            <v>MOSBİO Enerji BES</v>
          </cell>
          <cell r="T1585" t="str">
            <v>BIYOKUTLE</v>
          </cell>
        </row>
        <row r="1586">
          <cell r="E1586" t="str">
            <v>EÜ/4381/02604</v>
          </cell>
          <cell r="F1586"/>
          <cell r="G1586" t="str">
            <v>MOSTAR ELEKTRİK ÜRETİM ANONİM ŞİRKETİ</v>
          </cell>
          <cell r="H1586">
            <v>41400</v>
          </cell>
          <cell r="I1586">
            <v>59297</v>
          </cell>
          <cell r="J1586">
            <v>41400</v>
          </cell>
          <cell r="K1586"/>
          <cell r="L1586"/>
          <cell r="M1586" t="str">
            <v>BİTLİS</v>
          </cell>
          <cell r="N1586" t="str">
            <v>TATVAN</v>
          </cell>
          <cell r="O1586"/>
          <cell r="P1586"/>
          <cell r="Q1586" t="str">
            <v>Ana Kaynak</v>
          </cell>
          <cell r="R1586" t="str">
            <v>TSS-13823026</v>
          </cell>
          <cell r="S1586" t="str">
            <v>Koçköprü Barajı ve HES</v>
          </cell>
          <cell r="T1586" t="str">
            <v>HIDROELEKTRIK</v>
          </cell>
        </row>
        <row r="1587">
          <cell r="E1587" t="str">
            <v>EÜ/3076-11/1835</v>
          </cell>
          <cell r="F1587"/>
          <cell r="G1587" t="str">
            <v>MOSTAR ENERJİ ELEKTRİK ÜRETİM LİMİTED ŞİRKETİ</v>
          </cell>
          <cell r="H1587">
            <v>40602</v>
          </cell>
          <cell r="I1587">
            <v>58499</v>
          </cell>
          <cell r="J1587">
            <v>40591</v>
          </cell>
          <cell r="K1587"/>
          <cell r="L1587" t="str">
            <v xml:space="preserve">Karataş mah. Cumhuriyet cad. No:1 Tatvan BİTLİS </v>
          </cell>
          <cell r="M1587" t="str">
            <v>BİTLİS</v>
          </cell>
          <cell r="N1587" t="str">
            <v>TATVAN</v>
          </cell>
          <cell r="O1587" t="str">
            <v>(0541)-4470246</v>
          </cell>
          <cell r="P1587" t="str">
            <v>mostarenerjielektrik@hs01.kep.tr</v>
          </cell>
          <cell r="Q1587" t="str">
            <v>Ana Kaynak</v>
          </cell>
          <cell r="R1587" t="str">
            <v>TSS-13818837</v>
          </cell>
          <cell r="S1587" t="str">
            <v>Adilcevaz HES</v>
          </cell>
          <cell r="T1587" t="str">
            <v>HIDROELEKTRIK</v>
          </cell>
        </row>
        <row r="1588">
          <cell r="E1588" t="str">
            <v>EÜ/3076-8/1832</v>
          </cell>
          <cell r="F1588"/>
          <cell r="G1588" t="str">
            <v>MOSTAR ENERJİ ELEKTRİK ÜRETİM LİMİTED ŞİRKETİ</v>
          </cell>
          <cell r="H1588">
            <v>40602</v>
          </cell>
          <cell r="I1588">
            <v>58499</v>
          </cell>
          <cell r="J1588">
            <v>40591</v>
          </cell>
          <cell r="K1588"/>
          <cell r="L1588" t="str">
            <v xml:space="preserve">Karataş mah. Cumhuriyet cad. No:1 Tatvan BİTLİS </v>
          </cell>
          <cell r="M1588" t="str">
            <v>BİTLİS</v>
          </cell>
          <cell r="N1588" t="str">
            <v>TATVAN</v>
          </cell>
          <cell r="O1588" t="str">
            <v>(0541)-4470246</v>
          </cell>
          <cell r="P1588" t="str">
            <v>mostarenerjielektrik@hs01.kep.tr</v>
          </cell>
          <cell r="Q1588" t="str">
            <v>Ana Kaynak</v>
          </cell>
          <cell r="R1588" t="str">
            <v>TSS-13818834</v>
          </cell>
          <cell r="S1588" t="str">
            <v>Ahlat HES</v>
          </cell>
          <cell r="T1588" t="str">
            <v>HIDROELEKTRIK</v>
          </cell>
        </row>
        <row r="1589">
          <cell r="E1589" t="str">
            <v>EÜ/3076-10/1834</v>
          </cell>
          <cell r="F1589"/>
          <cell r="G1589" t="str">
            <v>MOSTAR ENERJİ ELEKTRİK ÜRETİM LİMİTED ŞİRKETİ</v>
          </cell>
          <cell r="H1589">
            <v>40602</v>
          </cell>
          <cell r="I1589">
            <v>58499</v>
          </cell>
          <cell r="J1589">
            <v>40591</v>
          </cell>
          <cell r="K1589"/>
          <cell r="L1589" t="str">
            <v xml:space="preserve">Karataş mah. Cumhuriyet cad. No:1 Tatvan BİTLİS </v>
          </cell>
          <cell r="M1589" t="str">
            <v>BİTLİS</v>
          </cell>
          <cell r="N1589" t="str">
            <v>TATVAN</v>
          </cell>
          <cell r="O1589" t="str">
            <v>(0541)-4470246</v>
          </cell>
          <cell r="P1589" t="str">
            <v>mostarenerjielektrik@hs01.kep.tr</v>
          </cell>
          <cell r="Q1589" t="str">
            <v>Ana Kaynak</v>
          </cell>
          <cell r="R1589" t="str">
            <v>TSS-13818836</v>
          </cell>
          <cell r="S1589" t="str">
            <v>Varto-Sönmez HES</v>
          </cell>
          <cell r="T1589" t="str">
            <v>HIDROELEKTRIK</v>
          </cell>
        </row>
        <row r="1590">
          <cell r="E1590" t="str">
            <v>EÜ/3076-9/1833</v>
          </cell>
          <cell r="F1590"/>
          <cell r="G1590" t="str">
            <v>MOSTAR ENERJİ ELEKTRİK ÜRETİM LİMİTED ŞİRKETİ</v>
          </cell>
          <cell r="H1590">
            <v>40602</v>
          </cell>
          <cell r="I1590">
            <v>58499</v>
          </cell>
          <cell r="J1590">
            <v>40591</v>
          </cell>
          <cell r="K1590"/>
          <cell r="L1590" t="str">
            <v xml:space="preserve">Karataş mah. Cumhuriyet cad. No:1 Tatvan BİTLİS </v>
          </cell>
          <cell r="M1590" t="str">
            <v>BİTLİS</v>
          </cell>
          <cell r="N1590" t="str">
            <v>TATVAN</v>
          </cell>
          <cell r="O1590" t="str">
            <v>(0541)-4470246</v>
          </cell>
          <cell r="P1590" t="str">
            <v>mostarenerjielektrik@hs01.kep.tr</v>
          </cell>
          <cell r="Q1590" t="str">
            <v>Ana Kaynak</v>
          </cell>
          <cell r="R1590" t="str">
            <v>TSS-13818835</v>
          </cell>
          <cell r="S1590" t="str">
            <v>Malazgirt HES</v>
          </cell>
          <cell r="T1590" t="str">
            <v>HIDROELEKTRIK</v>
          </cell>
        </row>
        <row r="1591">
          <cell r="E1591" t="str">
            <v>EÜ/4054/2449</v>
          </cell>
          <cell r="F1591"/>
          <cell r="G1591" t="str">
            <v>MOTEK ENERJİ SANAYİ VE TİCARET ANONİM ŞİRKETİ</v>
          </cell>
          <cell r="H1591">
            <v>41185</v>
          </cell>
          <cell r="I1591">
            <v>45489</v>
          </cell>
          <cell r="J1591">
            <v>41185</v>
          </cell>
          <cell r="K1591"/>
          <cell r="L1591" t="str">
            <v xml:space="preserve">Bağlar mah. Yalçın Koreş cad. Mona İş Merkezi No:8 Bodrum kat Bağcılar İSTANBUL </v>
          </cell>
          <cell r="M1591" t="str">
            <v>İSTANBUL</v>
          </cell>
          <cell r="N1591" t="str">
            <v>KARTAL</v>
          </cell>
          <cell r="O1591" t="str">
            <v>0212 657 74 74</v>
          </cell>
          <cell r="P1591" t="str">
            <v>zarifenerji@hs02.kep.tr</v>
          </cell>
          <cell r="Q1591" t="str">
            <v>Ana Kaynak</v>
          </cell>
          <cell r="R1591" t="str">
            <v>TSS-13821431</v>
          </cell>
          <cell r="S1591" t="str">
            <v>Kırıkkale Çöp Gazı Santrali Biyokütle Projesi</v>
          </cell>
          <cell r="T1591" t="str">
            <v>BIYOKUTLE</v>
          </cell>
        </row>
        <row r="1592">
          <cell r="E1592" t="str">
            <v>EÜ/7033-16/03670</v>
          </cell>
          <cell r="F1592"/>
          <cell r="G1592" t="str">
            <v>MT DOĞAL ENERJİ ÜRETİM ANONİM ŞİRKETİ</v>
          </cell>
          <cell r="H1592">
            <v>42845</v>
          </cell>
          <cell r="I1592">
            <v>60742</v>
          </cell>
          <cell r="J1592">
            <v>42845</v>
          </cell>
          <cell r="K1592" t="str">
            <v>7033-16</v>
          </cell>
          <cell r="L1592" t="str">
            <v>TEKSTİLKENT KOZA PLA ZA B-BL.K-26 97/96</v>
          </cell>
          <cell r="M1592" t="str">
            <v>ANKARA</v>
          </cell>
          <cell r="N1592" t="str">
            <v>ÇANKAYA</v>
          </cell>
          <cell r="O1592" t="str">
            <v>(0312)-4081400</v>
          </cell>
          <cell r="P1592" t="str">
            <v>mtdogal.enerji@hs03.kep.tr</v>
          </cell>
          <cell r="Q1592" t="str">
            <v>Ana Kaynak</v>
          </cell>
          <cell r="R1592" t="str">
            <v>TSS-13823195</v>
          </cell>
          <cell r="S1592" t="str">
            <v>MT GES</v>
          </cell>
          <cell r="T1592" t="str">
            <v>GUNES</v>
          </cell>
        </row>
        <row r="1593">
          <cell r="E1593" t="str">
            <v>EÜ/4052-21/2444</v>
          </cell>
          <cell r="F1593"/>
          <cell r="G1593" t="str">
            <v>MTN ENERJİ ELEKTRİK ÜRETİM SANAYİ VE TİCARET ANONİM ŞİRKETİ</v>
          </cell>
          <cell r="H1593">
            <v>41185</v>
          </cell>
          <cell r="I1593">
            <v>51826</v>
          </cell>
          <cell r="J1593">
            <v>41185</v>
          </cell>
          <cell r="K1593"/>
          <cell r="L1593"/>
          <cell r="M1593" t="str">
            <v>İSTANBUL</v>
          </cell>
          <cell r="N1593" t="str">
            <v>BEYLİKDÜZÜ</v>
          </cell>
          <cell r="O1593" t="str">
            <v>(0212)-4560000</v>
          </cell>
          <cell r="P1593" t="str">
            <v>mtnenerji@hs02.kep.tr</v>
          </cell>
          <cell r="Q1593" t="str">
            <v>Ana Kaynak</v>
          </cell>
          <cell r="R1593" t="str">
            <v>TSS-13819406</v>
          </cell>
          <cell r="S1593" t="str">
            <v>Babadere Jeotermal Elektrik Üretim Tesisleri</v>
          </cell>
          <cell r="T1593" t="str">
            <v>JEOTERMAL</v>
          </cell>
        </row>
        <row r="1594">
          <cell r="E1594" t="str">
            <v>EÜ/9476-1/04580</v>
          </cell>
          <cell r="F1594"/>
          <cell r="G1594" t="str">
            <v>MUDURNU ENERJİ SANAYİ VE TİCARET ANONİM ŞİRKETİ</v>
          </cell>
          <cell r="H1594">
            <v>44042</v>
          </cell>
          <cell r="I1594">
            <v>61939</v>
          </cell>
          <cell r="J1594">
            <v>44042</v>
          </cell>
          <cell r="K1594" t="str">
            <v>9476-1</v>
          </cell>
          <cell r="L1594"/>
          <cell r="M1594" t="str">
            <v>BOLU</v>
          </cell>
          <cell r="N1594" t="str">
            <v>MUDURNU</v>
          </cell>
          <cell r="O1594"/>
          <cell r="P1594" t="str">
            <v>mudurnuenerji@hs01.kep.tr</v>
          </cell>
          <cell r="Q1594" t="str">
            <v>Ana Kaynak</v>
          </cell>
          <cell r="R1594" t="str">
            <v>TSS-14011614</v>
          </cell>
          <cell r="S1594" t="str">
            <v>Mudurnu Biyogaz Enerji Santrali</v>
          </cell>
          <cell r="T1594" t="str">
            <v>BIYOKUTLE</v>
          </cell>
        </row>
        <row r="1595">
          <cell r="E1595" t="str">
            <v>EÜ/1224-3/870</v>
          </cell>
          <cell r="F1595"/>
          <cell r="G1595" t="str">
            <v>MURADİYE ELEKTRİK ÜRETİM ANONİM ŞİRKETİ</v>
          </cell>
          <cell r="H1595">
            <v>39247</v>
          </cell>
          <cell r="I1595">
            <v>57145</v>
          </cell>
          <cell r="J1595">
            <v>39247</v>
          </cell>
          <cell r="K1595"/>
          <cell r="L1595"/>
          <cell r="M1595" t="str">
            <v>İSTANBUL</v>
          </cell>
          <cell r="N1595" t="str">
            <v>SARIYER</v>
          </cell>
          <cell r="O1595" t="str">
            <v>0212 267 42 06 (Pbx)</v>
          </cell>
          <cell r="P1595" t="str">
            <v>muradiyeelektrik@hs02.kep.tr</v>
          </cell>
          <cell r="Q1595" t="str">
            <v>Ana Kaynak</v>
          </cell>
          <cell r="R1595" t="str">
            <v>TSS-13818361</v>
          </cell>
          <cell r="S1595" t="str">
            <v>Muradiye Ayrancılar HES</v>
          </cell>
          <cell r="T1595" t="str">
            <v>HIDROELEKTRIK</v>
          </cell>
        </row>
        <row r="1596">
          <cell r="E1596" t="str">
            <v>EÜ/1952-19/1393</v>
          </cell>
          <cell r="F1596"/>
          <cell r="G1596" t="str">
            <v>MURAT HES ENERJİ ELEKTRİK ÜRETİM VE TİCARET ANONİM ŞİRKETİ</v>
          </cell>
          <cell r="H1596">
            <v>39842</v>
          </cell>
          <cell r="I1596">
            <v>57739</v>
          </cell>
          <cell r="J1596">
            <v>39842</v>
          </cell>
          <cell r="K1596"/>
          <cell r="L1596" t="str">
            <v>Cinnah cad 55/10 Çankaya/Ankara</v>
          </cell>
          <cell r="M1596" t="str">
            <v>ANKARA</v>
          </cell>
          <cell r="N1596" t="str">
            <v>ÇANKAYA</v>
          </cell>
          <cell r="O1596" t="str">
            <v>0312 4413262</v>
          </cell>
          <cell r="P1596" t="str">
            <v>murathesuretim@hs01.kep.tr</v>
          </cell>
          <cell r="Q1596" t="str">
            <v>Ana Kaynak</v>
          </cell>
          <cell r="R1596" t="str">
            <v>TSS-13819044</v>
          </cell>
          <cell r="S1596" t="str">
            <v>Murat HES</v>
          </cell>
          <cell r="T1596" t="str">
            <v>HIDROELEKTRIK</v>
          </cell>
        </row>
        <row r="1597">
          <cell r="E1597" t="str">
            <v>EÜ/7423-2/03794</v>
          </cell>
          <cell r="F1597"/>
          <cell r="G1597" t="str">
            <v>MURAT HES ENERJİ ELEKTRİK ÜRETİM VE TİCARET ANONİM ŞİRKETİ</v>
          </cell>
          <cell r="H1597">
            <v>43048</v>
          </cell>
          <cell r="I1597">
            <v>60945</v>
          </cell>
          <cell r="J1597">
            <v>43048</v>
          </cell>
          <cell r="K1597" t="str">
            <v>7423-2</v>
          </cell>
          <cell r="L1597" t="str">
            <v>Cinnah cad 55/10 Çankaya/Ankara</v>
          </cell>
          <cell r="M1597" t="str">
            <v>ANKARA</v>
          </cell>
          <cell r="N1597" t="str">
            <v>ÇANKAYA</v>
          </cell>
          <cell r="O1597" t="str">
            <v>0312 4413262</v>
          </cell>
          <cell r="P1597" t="str">
            <v>murathesuretim@hs01.kep.tr</v>
          </cell>
          <cell r="Q1597" t="str">
            <v>Ana Kaynak</v>
          </cell>
          <cell r="R1597" t="str">
            <v>TSS-13825850</v>
          </cell>
          <cell r="S1597" t="str">
            <v>Karakuş Reg. ve  HES</v>
          </cell>
          <cell r="T1597" t="str">
            <v>HIDROELEKTRIK</v>
          </cell>
        </row>
        <row r="1598">
          <cell r="E1598" t="str">
            <v>EÜ/1952-19/1393</v>
          </cell>
          <cell r="F1598"/>
          <cell r="G1598" t="str">
            <v>MURAT HES ENERJİ ELEKTRİK ÜRETİM VE TİCARET ANONİM ŞİRKETİ</v>
          </cell>
          <cell r="H1598">
            <v>39842</v>
          </cell>
          <cell r="I1598">
            <v>57739</v>
          </cell>
          <cell r="J1598">
            <v>39842</v>
          </cell>
          <cell r="K1598"/>
          <cell r="L1598" t="str">
            <v>Cinnah cad 55/10 Çankaya/Ankara</v>
          </cell>
          <cell r="M1598" t="str">
            <v>ANKARA</v>
          </cell>
          <cell r="N1598" t="str">
            <v>ÇANKAYA</v>
          </cell>
          <cell r="O1598" t="str">
            <v>0312 4413262</v>
          </cell>
          <cell r="P1598" t="str">
            <v>murathesuretim@hs01.kep.tr</v>
          </cell>
          <cell r="Q1598" t="str">
            <v>Yardımcı Kaynak</v>
          </cell>
          <cell r="R1598" t="str">
            <v>TSS-14320572</v>
          </cell>
          <cell r="S1598" t="str">
            <v>Murat HES</v>
          </cell>
          <cell r="T1598" t="str">
            <v>GUNES</v>
          </cell>
        </row>
        <row r="1599">
          <cell r="E1599" t="str">
            <v>EÜ/7423-2/03794</v>
          </cell>
          <cell r="F1599"/>
          <cell r="G1599" t="str">
            <v>MURAT HES ENERJİ ELEKTRİK ÜRETİM VE TİCARET ANONİM ŞİRKETİ</v>
          </cell>
          <cell r="H1599">
            <v>43048</v>
          </cell>
          <cell r="I1599">
            <v>60945</v>
          </cell>
          <cell r="J1599">
            <v>43048</v>
          </cell>
          <cell r="K1599" t="str">
            <v>7423-2</v>
          </cell>
          <cell r="L1599" t="str">
            <v>Cinnah cad 55/10 Çankaya/Ankara</v>
          </cell>
          <cell r="M1599" t="str">
            <v>ANKARA</v>
          </cell>
          <cell r="N1599" t="str">
            <v>ÇANKAYA</v>
          </cell>
          <cell r="O1599" t="str">
            <v>0312 4413262</v>
          </cell>
          <cell r="P1599" t="str">
            <v>murathesuretim@hs01.kep.tr</v>
          </cell>
          <cell r="Q1599" t="str">
            <v>Yardımcı Kaynak</v>
          </cell>
          <cell r="R1599" t="str">
            <v>TSS-14321546</v>
          </cell>
          <cell r="S1599" t="str">
            <v>Karakuş Reg. ve  HES</v>
          </cell>
          <cell r="T1599" t="str">
            <v>GUNES</v>
          </cell>
        </row>
        <row r="1600">
          <cell r="E1600" t="str">
            <v>EÜ/6841-5/03642</v>
          </cell>
          <cell r="F1600"/>
          <cell r="G1600" t="str">
            <v>MURAT NEHRİ ENERJİ ÜRETİM ANONİM ŞİRKETİ</v>
          </cell>
          <cell r="H1600">
            <v>42740</v>
          </cell>
          <cell r="I1600">
            <v>58324</v>
          </cell>
          <cell r="J1600">
            <v>42740</v>
          </cell>
          <cell r="K1600" t="str">
            <v>6841-5</v>
          </cell>
          <cell r="L1600"/>
          <cell r="M1600" t="str">
            <v>ANKARA</v>
          </cell>
          <cell r="N1600" t="str">
            <v>ÇANKAYA</v>
          </cell>
          <cell r="O1600"/>
          <cell r="P1600" t="str">
            <v>muratnehri@hs02.kep.tr</v>
          </cell>
          <cell r="Q1600" t="str">
            <v>Ana Kaynak</v>
          </cell>
          <cell r="R1600" t="str">
            <v>TSS-13818132</v>
          </cell>
          <cell r="S1600" t="str">
            <v>Alpaslan II Barajı ve HES</v>
          </cell>
          <cell r="T1600" t="str">
            <v>HIDROELEKTRIK</v>
          </cell>
        </row>
        <row r="1601">
          <cell r="E1601" t="str">
            <v>EÜ/6841-5/03642</v>
          </cell>
          <cell r="F1601"/>
          <cell r="G1601" t="str">
            <v>MURAT NEHRİ ENERJİ ÜRETİM ANONİM ŞİRKETİ</v>
          </cell>
          <cell r="H1601">
            <v>42740</v>
          </cell>
          <cell r="I1601">
            <v>58324</v>
          </cell>
          <cell r="J1601">
            <v>42740</v>
          </cell>
          <cell r="K1601" t="str">
            <v>6841-5</v>
          </cell>
          <cell r="L1601"/>
          <cell r="M1601" t="str">
            <v>ANKARA</v>
          </cell>
          <cell r="N1601" t="str">
            <v>ÇANKAYA</v>
          </cell>
          <cell r="O1601"/>
          <cell r="P1601" t="str">
            <v>muratnehri@hs02.kep.tr</v>
          </cell>
          <cell r="Q1601" t="str">
            <v>Yardımcı Kaynak</v>
          </cell>
          <cell r="R1601" t="str">
            <v>TSS-14321015</v>
          </cell>
          <cell r="S1601" t="str">
            <v>Alpaslan II Barajı ve HES</v>
          </cell>
          <cell r="T1601" t="str">
            <v>GUNES</v>
          </cell>
        </row>
        <row r="1602">
          <cell r="E1602" t="str">
            <v>EÜ/4969-241/2941</v>
          </cell>
          <cell r="F1602"/>
          <cell r="G1602" t="str">
            <v>MURATLI KARTON KAĞIT SANAYİ VE TİCARET ANONİM ŞİRKETİ</v>
          </cell>
          <cell r="H1602">
            <v>41760</v>
          </cell>
          <cell r="I1602">
            <v>50457</v>
          </cell>
          <cell r="J1602"/>
          <cell r="K1602"/>
          <cell r="L1602" t="str">
            <v>Karıştıran Yolu üzeri PK:42 59700 Muratlı/Tekirdağ</v>
          </cell>
          <cell r="M1602" t="str">
            <v>TEKİRDAĞ</v>
          </cell>
          <cell r="N1602" t="str">
            <v>MURATLI</v>
          </cell>
          <cell r="O1602" t="str">
            <v>0282 3616229</v>
          </cell>
          <cell r="P1602" t="str">
            <v>muratlikarton.genelmudur@hs01.kep.tr</v>
          </cell>
          <cell r="Q1602" t="str">
            <v>Ana Kaynak</v>
          </cell>
          <cell r="R1602" t="str">
            <v>TSS-13817155</v>
          </cell>
          <cell r="S1602" t="str">
            <v>Muratlı Karton Kojenerasyon Tesisi</v>
          </cell>
          <cell r="T1602" t="str">
            <v>TERMIK</v>
          </cell>
        </row>
        <row r="1603">
          <cell r="E1603" t="str">
            <v>EÜ/3272-1/1978</v>
          </cell>
          <cell r="F1603"/>
          <cell r="G1603" t="str">
            <v>MURSAL ENERJİ ÜRETİM SANAYİ VE TİCARET ANONİM ŞİRKETİ</v>
          </cell>
          <cell r="H1603">
            <v>40708</v>
          </cell>
          <cell r="I1603">
            <v>58606</v>
          </cell>
          <cell r="J1603">
            <v>40708</v>
          </cell>
          <cell r="K1603"/>
          <cell r="L1603"/>
          <cell r="M1603" t="str">
            <v>ANKARA</v>
          </cell>
          <cell r="N1603" t="str">
            <v>ÇANKAYA</v>
          </cell>
          <cell r="O1603" t="str">
            <v>(0312)-4465999</v>
          </cell>
          <cell r="P1603" t="str">
            <v>mursalenerji@hs02.kep.tr</v>
          </cell>
          <cell r="Q1603" t="str">
            <v>Ana Kaynak</v>
          </cell>
          <cell r="R1603" t="str">
            <v>TSS-13818831</v>
          </cell>
          <cell r="S1603" t="str">
            <v>Karaçayır RES</v>
          </cell>
          <cell r="T1603" t="str">
            <v>RUZGAR</v>
          </cell>
        </row>
        <row r="1604">
          <cell r="E1604" t="str">
            <v>EÜ/8477-27/04210</v>
          </cell>
          <cell r="F1604"/>
          <cell r="G1604" t="str">
            <v>MUŞ ŞEKER ÜRETİM SANAYİ ANONİM ŞİRKETİ</v>
          </cell>
          <cell r="H1604">
            <v>43538</v>
          </cell>
          <cell r="I1604">
            <v>54496</v>
          </cell>
          <cell r="J1604">
            <v>43538</v>
          </cell>
          <cell r="K1604" t="str">
            <v>8477-27</v>
          </cell>
          <cell r="L1604"/>
          <cell r="M1604" t="str">
            <v>MUŞ</v>
          </cell>
          <cell r="N1604" t="str">
            <v>MERKEZ</v>
          </cell>
          <cell r="O1604"/>
          <cell r="P1604" t="str">
            <v>mussekeruretimas@hs01.kep.tr</v>
          </cell>
          <cell r="Q1604" t="str">
            <v>Ana Kaynak</v>
          </cell>
          <cell r="R1604" t="str">
            <v>TSS-14126784</v>
          </cell>
          <cell r="S1604" t="str">
            <v>Muş Şeker Kojenerasyon Tesisi</v>
          </cell>
          <cell r="T1604" t="str">
            <v>TERMIK</v>
          </cell>
        </row>
        <row r="1605">
          <cell r="E1605" t="str">
            <v>EÜ/3076-13/1837</v>
          </cell>
          <cell r="F1605"/>
          <cell r="G1605" t="str">
            <v>MUT ELEKTRİK ÜRETİM SANAYİ VE TİCARET LİMİTED ŞİRKETİ</v>
          </cell>
          <cell r="H1605">
            <v>40591</v>
          </cell>
          <cell r="I1605">
            <v>53409</v>
          </cell>
          <cell r="J1605">
            <v>40591</v>
          </cell>
          <cell r="K1605"/>
          <cell r="L1605" t="str">
            <v xml:space="preserve">Kasım Gülek Bulvarı Hastaneler Kavşağı Alpşar Apt. B Blok Asma Kat Seyhan/ADANA </v>
          </cell>
          <cell r="M1605" t="str">
            <v>ADANA</v>
          </cell>
          <cell r="N1605" t="str">
            <v>SEYHAN</v>
          </cell>
          <cell r="O1605" t="str">
            <v>0322 227 38 26</v>
          </cell>
          <cell r="P1605" t="str">
            <v>mutelektrik@hs03.kep.tr</v>
          </cell>
          <cell r="Q1605" t="str">
            <v>Ana Kaynak</v>
          </cell>
          <cell r="R1605" t="str">
            <v>TSS-13819345</v>
          </cell>
          <cell r="S1605" t="str">
            <v>Dinç Reg. Ve HES</v>
          </cell>
          <cell r="T1605" t="str">
            <v>HIDROELEKTRIK</v>
          </cell>
        </row>
        <row r="1606">
          <cell r="E1606" t="str">
            <v>EÜ/3961-4/2401</v>
          </cell>
          <cell r="F1606"/>
          <cell r="G1606" t="str">
            <v>MUTLU GELİBOLU ELEKTRİK ÜRETİM YATIRIM İNŞAAT SANAYİ VE TİCARET ANONİM ŞİRKETİ</v>
          </cell>
          <cell r="H1606">
            <v>41130</v>
          </cell>
          <cell r="I1606">
            <v>59027</v>
          </cell>
          <cell r="J1606">
            <v>41130</v>
          </cell>
          <cell r="K1606"/>
          <cell r="L1606"/>
          <cell r="M1606" t="str">
            <v>ANKARA</v>
          </cell>
          <cell r="N1606" t="str">
            <v>KEÇİÖREN</v>
          </cell>
          <cell r="O1606" t="str">
            <v>(0312)-3233339</v>
          </cell>
          <cell r="P1606" t="str">
            <v>mutlugeliboluas@hs01.kep.tr</v>
          </cell>
          <cell r="Q1606" t="str">
            <v>Ana Kaynak</v>
          </cell>
          <cell r="R1606" t="str">
            <v>TSS-13819739</v>
          </cell>
          <cell r="S1606" t="str">
            <v>Yeniköy RES</v>
          </cell>
          <cell r="T1606" t="str">
            <v>RUZGAR</v>
          </cell>
        </row>
        <row r="1607">
          <cell r="E1607" t="str">
            <v>EÜ/4969-9/2709</v>
          </cell>
          <cell r="F1607"/>
          <cell r="G1607" t="str">
            <v>MUTLU MAKARNACILIK SANAYİ VE TİCARET ANONİM ŞİRKETİ</v>
          </cell>
          <cell r="H1607">
            <v>41760</v>
          </cell>
          <cell r="I1607">
            <v>58552</v>
          </cell>
          <cell r="J1607"/>
          <cell r="K1607"/>
          <cell r="L1607" t="str">
            <v xml:space="preserve">2. OSB Vali Muammer Güler Blv. No:5 Başpınar Şehitkamil GAZİANTEP </v>
          </cell>
          <cell r="M1607" t="str">
            <v>GAZİANTEP</v>
          </cell>
          <cell r="N1607" t="str">
            <v>ŞEHİTKAMİL</v>
          </cell>
          <cell r="O1607" t="str">
            <v>0342 3371884</v>
          </cell>
          <cell r="P1607" t="str">
            <v>mutlumakarna@hs02.kep.tr</v>
          </cell>
          <cell r="Q1607" t="str">
            <v>Ana Kaynak</v>
          </cell>
          <cell r="R1607" t="str">
            <v>TSS-13817352</v>
          </cell>
          <cell r="S1607" t="str">
            <v>Mutlu Makarnacılık Kojenerasyon Tesisi</v>
          </cell>
          <cell r="T1607" t="str">
            <v>TERMIK</v>
          </cell>
        </row>
        <row r="1608">
          <cell r="E1608" t="str">
            <v>EÜ/8439-3/04184</v>
          </cell>
          <cell r="F1608"/>
          <cell r="G1608" t="str">
            <v>MUTLUCAN ŞEKER ÜRETİM GIDA SANAYİ VE TİCARET ANONİM ŞİRKETİ</v>
          </cell>
          <cell r="H1608">
            <v>43517</v>
          </cell>
          <cell r="I1608">
            <v>55936</v>
          </cell>
          <cell r="J1608">
            <v>43517</v>
          </cell>
          <cell r="K1608" t="str">
            <v>8439-3</v>
          </cell>
          <cell r="L1608"/>
          <cell r="M1608" t="str">
            <v>ANKARA</v>
          </cell>
          <cell r="N1608" t="str">
            <v>ÇANKAYA</v>
          </cell>
          <cell r="O1608"/>
          <cell r="P1608"/>
          <cell r="Q1608" t="str">
            <v>Ana Kaynak</v>
          </cell>
          <cell r="R1608" t="str">
            <v>TSS-14126297</v>
          </cell>
          <cell r="S1608" t="str">
            <v>Mutlucan Elbistan Şeker Kojenerasyon Tesisi</v>
          </cell>
          <cell r="T1608" t="str">
            <v>TERMIK</v>
          </cell>
        </row>
        <row r="1609">
          <cell r="E1609" t="str">
            <v>EÜ/3094-10/1844</v>
          </cell>
          <cell r="F1609"/>
          <cell r="G1609" t="str">
            <v>MUTLUER ENERJİ ÜRETİM YATIRIM İNŞAAT MADENCİLİK SANAYİ VE TİCARET ANONİM ŞİRKETİ</v>
          </cell>
          <cell r="H1609">
            <v>40598</v>
          </cell>
          <cell r="I1609">
            <v>58495</v>
          </cell>
          <cell r="J1609">
            <v>40598</v>
          </cell>
          <cell r="K1609" t="str">
            <v>3094-10</v>
          </cell>
          <cell r="L1609"/>
          <cell r="M1609" t="str">
            <v>ANKARA</v>
          </cell>
          <cell r="N1609" t="str">
            <v>KEÇİÖREN</v>
          </cell>
          <cell r="O1609" t="str">
            <v>(0312)-3233339</v>
          </cell>
          <cell r="P1609" t="str">
            <v>mutluerenerjias@hs01.kep.tr</v>
          </cell>
          <cell r="Q1609" t="str">
            <v>Ana Kaynak</v>
          </cell>
          <cell r="R1609" t="str">
            <v>TSS-13818588</v>
          </cell>
          <cell r="S1609" t="str">
            <v>Mutlu RES 5 RES</v>
          </cell>
          <cell r="T1609" t="str">
            <v>RUZGAR</v>
          </cell>
        </row>
        <row r="1610">
          <cell r="E1610" t="str">
            <v>EÜ/3094-10/1844</v>
          </cell>
          <cell r="F1610"/>
          <cell r="G1610" t="str">
            <v>MUTLUER ENERJİ ÜRETİM YATIRIM İNŞAAT MADENCİLİK SANAYİ VE TİCARET ANONİM ŞİRKETİ</v>
          </cell>
          <cell r="H1610">
            <v>40598</v>
          </cell>
          <cell r="I1610">
            <v>58495</v>
          </cell>
          <cell r="J1610">
            <v>40598</v>
          </cell>
          <cell r="K1610" t="str">
            <v>3094-10</v>
          </cell>
          <cell r="L1610"/>
          <cell r="M1610" t="str">
            <v>ANKARA</v>
          </cell>
          <cell r="N1610" t="str">
            <v>KEÇİÖREN</v>
          </cell>
          <cell r="O1610" t="str">
            <v>(0312)-3233339</v>
          </cell>
          <cell r="P1610" t="str">
            <v>mutluerenerjias@hs01.kep.tr</v>
          </cell>
          <cell r="Q1610" t="str">
            <v>Yardımcı Kaynak</v>
          </cell>
          <cell r="R1610" t="str">
            <v>TSS-14321000</v>
          </cell>
          <cell r="S1610" t="str">
            <v>Mutlu RES 5 RES</v>
          </cell>
          <cell r="T1610" t="str">
            <v>GUNES</v>
          </cell>
        </row>
        <row r="1611">
          <cell r="E1611" t="str">
            <v>EÜ/6493-12/03572</v>
          </cell>
          <cell r="F1611"/>
          <cell r="G1611" t="str">
            <v>MUTLULAR ENERJİ SANAYİ VE TİCARET LİMİTED ŞİRKETİ</v>
          </cell>
          <cell r="H1611">
            <v>42642</v>
          </cell>
          <cell r="I1611">
            <v>60539</v>
          </cell>
          <cell r="J1611">
            <v>42642</v>
          </cell>
          <cell r="K1611" t="str">
            <v>6493-12</v>
          </cell>
          <cell r="L1611"/>
          <cell r="M1611" t="str">
            <v>BALIKESİR</v>
          </cell>
          <cell r="N1611" t="str">
            <v>GÖNEN</v>
          </cell>
          <cell r="O1611" t="str">
            <v>(0266)-7916401</v>
          </cell>
          <cell r="P1611" t="str">
            <v>mutlularenerji@hs01.kep.tr</v>
          </cell>
          <cell r="Q1611" t="str">
            <v>Ana Kaynak</v>
          </cell>
          <cell r="R1611" t="str">
            <v>TSS-13849723</v>
          </cell>
          <cell r="S1611" t="str">
            <v>Mutlular Enerji</v>
          </cell>
          <cell r="T1611" t="str">
            <v>BIYOKUTLE</v>
          </cell>
        </row>
        <row r="1612">
          <cell r="E1612" t="str">
            <v>EÜ/9668-2/04689</v>
          </cell>
          <cell r="F1612"/>
          <cell r="G1612" t="str">
            <v>MUTLULAR GÖNEN ENERJİ SANAYİ VE TİCARET LİMİTED ŞİRKETİ</v>
          </cell>
          <cell r="H1612">
            <v>44134</v>
          </cell>
          <cell r="I1612">
            <v>62031</v>
          </cell>
          <cell r="J1612">
            <v>44134</v>
          </cell>
          <cell r="K1612" t="str">
            <v>9668-2</v>
          </cell>
          <cell r="L1612"/>
          <cell r="M1612" t="str">
            <v>BALIKESİR</v>
          </cell>
          <cell r="N1612" t="str">
            <v>GÖNEN</v>
          </cell>
          <cell r="O1612" t="str">
            <v>(0266)-8358100</v>
          </cell>
          <cell r="P1612" t="str">
            <v>mutlulargonenenerji@hs01.kep.tr</v>
          </cell>
          <cell r="Q1612" t="str">
            <v>Ana Kaynak</v>
          </cell>
          <cell r="R1612" t="str">
            <v>TSS-14200725</v>
          </cell>
          <cell r="S1612" t="str">
            <v>MUTLULAR GÖNEN ENERJİ</v>
          </cell>
          <cell r="T1612" t="str">
            <v>BIYOKUTLE</v>
          </cell>
        </row>
        <row r="1613">
          <cell r="E1613" t="str">
            <v>EÜ/2729-2/1688</v>
          </cell>
          <cell r="F1613"/>
          <cell r="G1613" t="str">
            <v>MUY ENERJİ ELEKTİRİK ÜRETİMİ SANAYİ VE TİCARET ANONİM ŞİRKETİ</v>
          </cell>
          <cell r="H1613">
            <v>40416</v>
          </cell>
          <cell r="I1613">
            <v>58313</v>
          </cell>
          <cell r="J1613">
            <v>40416</v>
          </cell>
          <cell r="K1613"/>
          <cell r="L1613" t="str">
            <v xml:space="preserve">2. OSB Muammer Güler Blv.No:20 Başpınar GAZİANTEP </v>
          </cell>
          <cell r="M1613" t="str">
            <v>GAZİANTEP</v>
          </cell>
          <cell r="N1613" t="str">
            <v>ŞEHİTKAMİL</v>
          </cell>
          <cell r="O1613" t="str">
            <v>(0342)-3373230</v>
          </cell>
          <cell r="P1613" t="str">
            <v>06260369644700010@hs02.kep.tr</v>
          </cell>
          <cell r="Q1613" t="str">
            <v>Ana Kaynak</v>
          </cell>
          <cell r="R1613" t="str">
            <v>TSS-13819697</v>
          </cell>
          <cell r="S1613" t="str">
            <v>Çoraklı Regülatörü ve HES</v>
          </cell>
          <cell r="T1613" t="str">
            <v>HIDROELEKTRIK</v>
          </cell>
        </row>
        <row r="1614">
          <cell r="E1614" t="str">
            <v>EÜ/3482-3/2123</v>
          </cell>
          <cell r="F1614"/>
          <cell r="G1614" t="str">
            <v>NAKSAN ENERJİ ELEKTRİK ÜRETİMİ ANONİM ŞİRKETİ</v>
          </cell>
          <cell r="H1614">
            <v>40848</v>
          </cell>
          <cell r="I1614">
            <v>57285</v>
          </cell>
          <cell r="J1614">
            <v>40848</v>
          </cell>
          <cell r="K1614"/>
          <cell r="L1614" t="str">
            <v xml:space="preserve">1. OSB 18.cad No:13 Şehitkamil GAZİANTEP </v>
          </cell>
          <cell r="M1614" t="str">
            <v>GAZİANTEP</v>
          </cell>
          <cell r="N1614" t="str">
            <v>ŞEHİTKAMİL</v>
          </cell>
          <cell r="O1614" t="str">
            <v>0342 2112100</v>
          </cell>
          <cell r="P1614" t="str">
            <v>naksanuretim@hs03.kep.tr</v>
          </cell>
          <cell r="Q1614" t="str">
            <v>Ana Kaynak</v>
          </cell>
          <cell r="R1614" t="str">
            <v>TSS-13822508</v>
          </cell>
          <cell r="S1614" t="str">
            <v>Naksan Enerji Santrali</v>
          </cell>
          <cell r="T1614" t="str">
            <v>TERMIK</v>
          </cell>
        </row>
        <row r="1615">
          <cell r="E1615" t="str">
            <v>EÜ/3553-5/2174</v>
          </cell>
          <cell r="F1615"/>
          <cell r="G1615" t="str">
            <v>NAKSAN ENERJİ ELEKTRİK ÜRETİMİ ANONİM ŞİRKETİ</v>
          </cell>
          <cell r="H1615">
            <v>40897</v>
          </cell>
          <cell r="I1615">
            <v>57334</v>
          </cell>
          <cell r="J1615">
            <v>40897</v>
          </cell>
          <cell r="K1615"/>
          <cell r="L1615" t="str">
            <v xml:space="preserve">1. OSB 18.cad No:13 Şehitkamil GAZİANTEP </v>
          </cell>
          <cell r="M1615" t="str">
            <v>GAZİANTEP</v>
          </cell>
          <cell r="N1615" t="str">
            <v>ŞEHİTKAMİL</v>
          </cell>
          <cell r="O1615" t="str">
            <v>0342 2112100</v>
          </cell>
          <cell r="P1615" t="str">
            <v>naksanuretim@hs03.kep.tr</v>
          </cell>
          <cell r="Q1615" t="str">
            <v>Ana Kaynak</v>
          </cell>
          <cell r="R1615" t="str">
            <v>TSS-13819836</v>
          </cell>
          <cell r="S1615" t="str">
            <v>Naksan Enerji Santrali II</v>
          </cell>
          <cell r="T1615" t="str">
            <v>TERMIK</v>
          </cell>
        </row>
        <row r="1616">
          <cell r="E1616" t="str">
            <v>EÜ/1590-5/1160</v>
          </cell>
          <cell r="F1616"/>
          <cell r="G1616" t="str">
            <v>NAS ENERJİ A.Ş.</v>
          </cell>
          <cell r="H1616">
            <v>39569</v>
          </cell>
          <cell r="I1616">
            <v>57466</v>
          </cell>
          <cell r="J1616">
            <v>39569</v>
          </cell>
          <cell r="K1616"/>
          <cell r="L1616" t="str">
            <v xml:space="preserve">Elçi sok. No:21 Y. Ayrancı ANKARA </v>
          </cell>
          <cell r="M1616" t="str">
            <v>ANKARA</v>
          </cell>
          <cell r="N1616" t="str">
            <v>ÇANKAYA</v>
          </cell>
          <cell r="O1616" t="str">
            <v>0312 4266262</v>
          </cell>
          <cell r="P1616" t="str">
            <v>nasenerji@hs03.kep.tr</v>
          </cell>
          <cell r="Q1616" t="str">
            <v>Ana Kaynak</v>
          </cell>
          <cell r="R1616" t="str">
            <v>TSS-13817846</v>
          </cell>
          <cell r="S1616" t="str">
            <v>Garzan Barajı ve HES</v>
          </cell>
          <cell r="T1616" t="str">
            <v>HIDROELEKTRIK</v>
          </cell>
        </row>
        <row r="1617">
          <cell r="E1617" t="str">
            <v>EÜ/3061-18/1814</v>
          </cell>
          <cell r="F1617"/>
          <cell r="G1617" t="str">
            <v>NAS ENERJİ A.Ş.</v>
          </cell>
          <cell r="H1617">
            <v>40583</v>
          </cell>
          <cell r="I1617">
            <v>58480</v>
          </cell>
          <cell r="J1617">
            <v>40575</v>
          </cell>
          <cell r="K1617"/>
          <cell r="L1617" t="str">
            <v xml:space="preserve">Elçi sok. No:21 Y. Ayrancı ANKARA </v>
          </cell>
          <cell r="M1617" t="str">
            <v>ANKARA</v>
          </cell>
          <cell r="N1617" t="str">
            <v>ÇANKAYA</v>
          </cell>
          <cell r="O1617" t="str">
            <v>0312 4266262</v>
          </cell>
          <cell r="P1617" t="str">
            <v>nasenerji@hs03.kep.tr</v>
          </cell>
          <cell r="Q1617" t="str">
            <v>Ana Kaynak</v>
          </cell>
          <cell r="R1617" t="str">
            <v>TSS-13818819</v>
          </cell>
          <cell r="S1617" t="str">
            <v>Otluca HES</v>
          </cell>
          <cell r="T1617" t="str">
            <v>HIDROELEKTRIK</v>
          </cell>
        </row>
        <row r="1618">
          <cell r="E1618" t="str">
            <v>EÜ/3061-16/1812</v>
          </cell>
          <cell r="F1618"/>
          <cell r="G1618" t="str">
            <v>NAS ENERJİ A.Ş.</v>
          </cell>
          <cell r="H1618">
            <v>40583</v>
          </cell>
          <cell r="I1618">
            <v>58480</v>
          </cell>
          <cell r="J1618">
            <v>40583</v>
          </cell>
          <cell r="K1618"/>
          <cell r="L1618" t="str">
            <v xml:space="preserve">Elçi sok. No:21 Y. Ayrancı ANKARA </v>
          </cell>
          <cell r="M1618" t="str">
            <v>ANKARA</v>
          </cell>
          <cell r="N1618" t="str">
            <v>ÇANKAYA</v>
          </cell>
          <cell r="O1618" t="str">
            <v>0312 4266262</v>
          </cell>
          <cell r="P1618" t="str">
            <v>nasenerji@hs03.kep.tr</v>
          </cell>
          <cell r="Q1618" t="str">
            <v>Ana Kaynak</v>
          </cell>
          <cell r="R1618" t="str">
            <v>TSS-13818821</v>
          </cell>
          <cell r="S1618" t="str">
            <v>Çağ Çağ HES</v>
          </cell>
          <cell r="T1618" t="str">
            <v>HIDROELEKTRIK</v>
          </cell>
        </row>
        <row r="1619">
          <cell r="E1619" t="str">
            <v>EÜ/6956-12/03656</v>
          </cell>
          <cell r="F1619"/>
          <cell r="G1619" t="str">
            <v>NAS ENERJİ A.Ş.</v>
          </cell>
          <cell r="H1619">
            <v>42803</v>
          </cell>
          <cell r="I1619">
            <v>57460</v>
          </cell>
          <cell r="J1619">
            <v>39563</v>
          </cell>
          <cell r="K1619"/>
          <cell r="L1619" t="str">
            <v xml:space="preserve">Elçi sok. No:21 Y. Ayrancı ANKARA </v>
          </cell>
          <cell r="M1619" t="str">
            <v>ANKARA</v>
          </cell>
          <cell r="N1619" t="str">
            <v>ÇANKAYA</v>
          </cell>
          <cell r="O1619" t="str">
            <v>0312 4266262</v>
          </cell>
          <cell r="P1619" t="str">
            <v>nasenerji@hs03.kep.tr</v>
          </cell>
          <cell r="Q1619" t="str">
            <v>Ana Kaynak</v>
          </cell>
          <cell r="R1619" t="str">
            <v>TSS-13817808</v>
          </cell>
          <cell r="S1619" t="str">
            <v>Kozbükü HES</v>
          </cell>
          <cell r="T1619" t="str">
            <v>HIDROELEKTRIK</v>
          </cell>
        </row>
        <row r="1620">
          <cell r="E1620" t="str">
            <v>EÜ/1938-6/1378</v>
          </cell>
          <cell r="F1620"/>
          <cell r="G1620" t="str">
            <v>NAS ENERJİ A.Ş.</v>
          </cell>
          <cell r="H1620">
            <v>39828</v>
          </cell>
          <cell r="I1620">
            <v>57725</v>
          </cell>
          <cell r="J1620">
            <v>39828</v>
          </cell>
          <cell r="K1620"/>
          <cell r="L1620" t="str">
            <v xml:space="preserve">Elçi sok. No:21 Y. Ayrancı ANKARA </v>
          </cell>
          <cell r="M1620" t="str">
            <v>ANKARA</v>
          </cell>
          <cell r="N1620" t="str">
            <v>ÇANKAYA</v>
          </cell>
          <cell r="O1620" t="str">
            <v>0312 4266262</v>
          </cell>
          <cell r="P1620" t="str">
            <v>nasenerji@hs03.kep.tr</v>
          </cell>
          <cell r="Q1620" t="str">
            <v>Ana Kaynak</v>
          </cell>
          <cell r="R1620" t="str">
            <v>TSS-13818444</v>
          </cell>
          <cell r="S1620" t="str">
            <v>Şirvan Barajı ve HES</v>
          </cell>
          <cell r="T1620" t="str">
            <v>HIDROELEKTRIK</v>
          </cell>
        </row>
        <row r="1621">
          <cell r="E1621" t="str">
            <v>EÜ/3061-17/1813</v>
          </cell>
          <cell r="F1621"/>
          <cell r="G1621" t="str">
            <v>NAS ENERJİ A.Ş.</v>
          </cell>
          <cell r="H1621">
            <v>40583</v>
          </cell>
          <cell r="I1621">
            <v>58480</v>
          </cell>
          <cell r="J1621">
            <v>40575</v>
          </cell>
          <cell r="K1621"/>
          <cell r="L1621" t="str">
            <v xml:space="preserve">Elçi sok. No:21 Y. Ayrancı ANKARA </v>
          </cell>
          <cell r="M1621" t="str">
            <v>ANKARA</v>
          </cell>
          <cell r="N1621" t="str">
            <v>ÇANKAYA</v>
          </cell>
          <cell r="O1621" t="str">
            <v>0312 4266262</v>
          </cell>
          <cell r="P1621" t="str">
            <v>nasenerji@hs03.kep.tr</v>
          </cell>
          <cell r="Q1621" t="str">
            <v>Ana Kaynak</v>
          </cell>
          <cell r="R1621" t="str">
            <v>TSS-13818820</v>
          </cell>
          <cell r="S1621" t="str">
            <v>Uludere HES</v>
          </cell>
          <cell r="T1621" t="str">
            <v>HIDROELEKTRIK</v>
          </cell>
        </row>
        <row r="1622">
          <cell r="E1622" t="str">
            <v>EÜ/9099-1/04396</v>
          </cell>
          <cell r="F1622"/>
          <cell r="G1622" t="str">
            <v>NASSAN ELEKTRİK ÜRETİM İNŞAAT TURİZM VE TİCARET LİMİTED ŞİRKETİ</v>
          </cell>
          <cell r="H1622">
            <v>43825</v>
          </cell>
          <cell r="I1622">
            <v>61723</v>
          </cell>
          <cell r="J1622">
            <v>43825</v>
          </cell>
          <cell r="K1622" t="str">
            <v>9099-1</v>
          </cell>
          <cell r="L1622" t="str">
            <v>GÖZTEPE MAH. ORHANGAZİ CD 1-A/36</v>
          </cell>
          <cell r="M1622" t="str">
            <v>İSTANBUL</v>
          </cell>
          <cell r="N1622" t="str">
            <v>BAĞCILAR</v>
          </cell>
          <cell r="O1622" t="str">
            <v>(0212)-4454612</v>
          </cell>
          <cell r="P1622" t="str">
            <v>nassanelektrik@hs01.kep.tr</v>
          </cell>
          <cell r="Q1622" t="str">
            <v>Ana Kaynak</v>
          </cell>
          <cell r="R1622" t="str">
            <v>TSS-13827927</v>
          </cell>
          <cell r="S1622" t="str">
            <v>Pamukluk Baraji ve HES</v>
          </cell>
          <cell r="T1622" t="str">
            <v>HIDROELEKTRIK</v>
          </cell>
        </row>
        <row r="1623">
          <cell r="E1623" t="str">
            <v>EÜ/7526-7/03823</v>
          </cell>
          <cell r="F1623"/>
          <cell r="G1623" t="str">
            <v>NA-TA ENERJİ ÜRETİMPAZARLAMA VE TİCARET LİMİTED ŞİRKETİ</v>
          </cell>
          <cell r="H1623">
            <v>43090</v>
          </cell>
          <cell r="I1623">
            <v>60987</v>
          </cell>
          <cell r="J1623">
            <v>43090</v>
          </cell>
          <cell r="K1623" t="str">
            <v>7526-7</v>
          </cell>
          <cell r="L1623"/>
          <cell r="M1623" t="str">
            <v>İZMİR</v>
          </cell>
          <cell r="N1623" t="str">
            <v>KARŞIYAKA</v>
          </cell>
          <cell r="O1623" t="str">
            <v>0312 2855436</v>
          </cell>
          <cell r="P1623" t="str">
            <v>na-taenerji@hs01.kep.tr</v>
          </cell>
          <cell r="Q1623" t="str">
            <v>Ana Kaynak</v>
          </cell>
          <cell r="R1623" t="str">
            <v>TSS-13822964</v>
          </cell>
          <cell r="S1623" t="str">
            <v>Alınyayla Reg. ve HES</v>
          </cell>
          <cell r="T1623" t="str">
            <v>HIDROELEKTRIK</v>
          </cell>
        </row>
        <row r="1624">
          <cell r="E1624" t="str">
            <v>EÜ/9173-1/04440</v>
          </cell>
          <cell r="F1624"/>
          <cell r="G1624" t="str">
            <v>NATURE ENERJİ ÖLÇÜM TEKNOLOJİLERİ DANIŞMANLIK SANAYİ VE TİCARET ANONİM ŞİRKETİ</v>
          </cell>
          <cell r="H1624">
            <v>43874</v>
          </cell>
          <cell r="I1624">
            <v>61772</v>
          </cell>
          <cell r="J1624">
            <v>43874</v>
          </cell>
          <cell r="K1624" t="str">
            <v>9173-1</v>
          </cell>
          <cell r="L1624"/>
          <cell r="M1624" t="str">
            <v>İSTANBUL</v>
          </cell>
          <cell r="N1624" t="str">
            <v>ATAŞEHİR</v>
          </cell>
          <cell r="O1624" t="str">
            <v>(0536)-4885979</v>
          </cell>
          <cell r="P1624" t="str">
            <v>natureener@hs01.kep.tr</v>
          </cell>
          <cell r="Q1624" t="str">
            <v>Ana Kaynak</v>
          </cell>
          <cell r="R1624" t="str">
            <v>TSS-14011985</v>
          </cell>
          <cell r="S1624" t="str">
            <v>Nature Enerji Santrali</v>
          </cell>
          <cell r="T1624" t="str">
            <v>BIYOKUTLE</v>
          </cell>
        </row>
        <row r="1625">
          <cell r="E1625" t="str">
            <v>EÜ/6104-4/03443</v>
          </cell>
          <cell r="F1625"/>
          <cell r="G1625" t="str">
            <v>NAZAR TEKSTİL  SANAYİ VE TİCARET A.Ş.</v>
          </cell>
          <cell r="H1625">
            <v>42411</v>
          </cell>
          <cell r="I1625">
            <v>60309</v>
          </cell>
          <cell r="J1625">
            <v>42411</v>
          </cell>
          <cell r="K1625" t="str">
            <v>6104-4</v>
          </cell>
          <cell r="L1625"/>
          <cell r="M1625" t="str">
            <v>KAHRAMANMARAŞ</v>
          </cell>
          <cell r="N1625"/>
          <cell r="O1625" t="str">
            <v/>
          </cell>
          <cell r="P1625" t="str">
            <v>nazartekstile@hs01.kep.tr</v>
          </cell>
          <cell r="Q1625" t="str">
            <v>Ana Kaynak</v>
          </cell>
          <cell r="R1625" t="str">
            <v>TSS-13849469</v>
          </cell>
          <cell r="S1625" t="str">
            <v>Nazar Üretim Tesisi</v>
          </cell>
          <cell r="T1625" t="str">
            <v>TERMIK</v>
          </cell>
        </row>
        <row r="1626">
          <cell r="E1626" t="str">
            <v>EÜ/1508-2/1094</v>
          </cell>
          <cell r="F1626"/>
          <cell r="G1626" t="str">
            <v>NEK ELEKTRİK ÜRETİM ANONİM ŞİRKETİ</v>
          </cell>
          <cell r="H1626">
            <v>39506</v>
          </cell>
          <cell r="I1626">
            <v>57404</v>
          </cell>
          <cell r="J1626">
            <v>39506</v>
          </cell>
          <cell r="K1626"/>
          <cell r="L1626" t="str">
            <v xml:space="preserve">Samandıra cad. No:18 Büyükbakkalköy Maltepe İSTANBUL  </v>
          </cell>
          <cell r="M1626" t="str">
            <v>İSTANBUL</v>
          </cell>
          <cell r="N1626" t="str">
            <v>MALTEPE</v>
          </cell>
          <cell r="O1626" t="str">
            <v>(0312)-4472064</v>
          </cell>
          <cell r="P1626" t="str">
            <v>nekelektrik@hs03.kep.tr</v>
          </cell>
          <cell r="Q1626" t="str">
            <v>Ana Kaynak</v>
          </cell>
          <cell r="R1626" t="str">
            <v>TSS-13818360</v>
          </cell>
          <cell r="S1626" t="str">
            <v>Yanıkköprü HES</v>
          </cell>
          <cell r="T1626" t="str">
            <v>HIDROELEKTRIK</v>
          </cell>
        </row>
        <row r="1627">
          <cell r="E1627" t="str">
            <v>EÜ/12111-1/05860</v>
          </cell>
          <cell r="F1627"/>
          <cell r="G1627" t="str">
            <v>NEXUS ENERJİ ANONİM ŞİRKETİ</v>
          </cell>
          <cell r="H1627">
            <v>45204</v>
          </cell>
          <cell r="I1627">
            <v>53404</v>
          </cell>
          <cell r="J1627">
            <v>45204</v>
          </cell>
          <cell r="K1627" t="str">
            <v>12111-1</v>
          </cell>
          <cell r="L1627"/>
          <cell r="M1627" t="str">
            <v>İSTANBUL</v>
          </cell>
          <cell r="N1627" t="str">
            <v>ÜMRANİYE</v>
          </cell>
          <cell r="O1627" t="str">
            <v>(0506)-2795510</v>
          </cell>
          <cell r="P1627" t="str">
            <v>nexusenerji@hs01.kep.tr</v>
          </cell>
          <cell r="Q1627" t="str">
            <v>Ana Kaynak</v>
          </cell>
          <cell r="R1627" t="str">
            <v>TSS-14307801</v>
          </cell>
          <cell r="S1627" t="str">
            <v>Nexus Uzunköprü Enerji Üretim Santrali</v>
          </cell>
          <cell r="T1627" t="str">
            <v>BIYOKUTLE</v>
          </cell>
        </row>
        <row r="1628">
          <cell r="E1628" t="str">
            <v>EÜ/10290-3/05025</v>
          </cell>
          <cell r="F1628"/>
          <cell r="G1628" t="str">
            <v>NFY ENERJİ ÜRETİM ANONİM ŞİRKETİ</v>
          </cell>
          <cell r="H1628">
            <v>44376</v>
          </cell>
          <cell r="I1628">
            <v>62273</v>
          </cell>
          <cell r="J1628">
            <v>44376</v>
          </cell>
          <cell r="K1628" t="str">
            <v>10290-3</v>
          </cell>
          <cell r="L1628"/>
          <cell r="M1628" t="str">
            <v>İSTANBUL</v>
          </cell>
          <cell r="N1628" t="str">
            <v>BÜYÜKÇEKMECE</v>
          </cell>
          <cell r="O1628" t="str">
            <v>(0212)-8730330</v>
          </cell>
          <cell r="P1628" t="str">
            <v>nfy@hs02.kep.tr</v>
          </cell>
          <cell r="Q1628" t="str">
            <v>Ana Kaynak</v>
          </cell>
          <cell r="R1628" t="str">
            <v>TSS-14200750</v>
          </cell>
          <cell r="S1628" t="str">
            <v>NFY Biyokütle</v>
          </cell>
          <cell r="T1628" t="str">
            <v>BIYOKUTLE</v>
          </cell>
        </row>
        <row r="1629">
          <cell r="E1629" t="str">
            <v>EÜ/11877-1/05629</v>
          </cell>
          <cell r="F1629"/>
          <cell r="G1629" t="str">
            <v>NFY ENERJİ ÜRETİM ANONİM ŞİRKETİ</v>
          </cell>
          <cell r="H1629">
            <v>45078</v>
          </cell>
          <cell r="I1629">
            <v>62273</v>
          </cell>
          <cell r="J1629">
            <v>45078</v>
          </cell>
          <cell r="K1629" t="str">
            <v>11877-1</v>
          </cell>
          <cell r="L1629"/>
          <cell r="M1629" t="str">
            <v>İSTANBUL</v>
          </cell>
          <cell r="N1629" t="str">
            <v>BÜYÜKÇEKMECE</v>
          </cell>
          <cell r="O1629" t="str">
            <v>(0212)-8730330</v>
          </cell>
          <cell r="P1629" t="str">
            <v>nfy@hs02.kep.tr</v>
          </cell>
          <cell r="Q1629" t="str">
            <v>Ana Kaynak</v>
          </cell>
          <cell r="R1629" t="str">
            <v>TSS-14200751</v>
          </cell>
          <cell r="S1629" t="str">
            <v>MZF biyokütle</v>
          </cell>
          <cell r="T1629" t="str">
            <v>BIYOKUTLE</v>
          </cell>
        </row>
        <row r="1630">
          <cell r="E1630" t="str">
            <v>EÜ/4969-53/2753</v>
          </cell>
          <cell r="F1630"/>
          <cell r="G1630" t="str">
            <v>NİL ÖRME SANAYİ VE TİCARET ANONİM ŞİRKETİ</v>
          </cell>
          <cell r="H1630">
            <v>41760</v>
          </cell>
          <cell r="I1630">
            <v>58488</v>
          </cell>
          <cell r="J1630"/>
          <cell r="K1630"/>
          <cell r="L1630" t="str">
            <v xml:space="preserve">Cihangir Mah. Zafer Kızıltaş Sk. No:1 Ambarlı-Avcılar/İSTANBUL </v>
          </cell>
          <cell r="M1630" t="str">
            <v>TEKİRDAĞ</v>
          </cell>
          <cell r="N1630" t="str">
            <v>ÇORLU</v>
          </cell>
          <cell r="O1630" t="str">
            <v>0212 4225878</v>
          </cell>
          <cell r="P1630" t="str">
            <v>nilorme@hs02.kep.tr</v>
          </cell>
          <cell r="Q1630" t="str">
            <v>Ana Kaynak</v>
          </cell>
          <cell r="R1630" t="str">
            <v>TSS-13817344</v>
          </cell>
          <cell r="S1630" t="str">
            <v>Nil Örme-Çorlu</v>
          </cell>
          <cell r="T1630" t="str">
            <v>TERMIK</v>
          </cell>
        </row>
        <row r="1631">
          <cell r="E1631" t="str">
            <v>EÜ/3490-6/2131</v>
          </cell>
          <cell r="F1631"/>
          <cell r="G1631" t="str">
            <v>NİSAN ENERJİ ÜRETİM SANAYİ TİCARET ANONİM ŞİRKETİ</v>
          </cell>
          <cell r="H1631">
            <v>40858</v>
          </cell>
          <cell r="I1631">
            <v>57695</v>
          </cell>
          <cell r="J1631">
            <v>40858</v>
          </cell>
          <cell r="K1631"/>
          <cell r="L1631" t="str">
            <v xml:space="preserve">Cumhuriyet mah. Serdar cad. No:12/1 PK.369 KAYSERİ </v>
          </cell>
          <cell r="M1631" t="str">
            <v>KAYSERİ</v>
          </cell>
          <cell r="N1631" t="str">
            <v>KOCASİNAN</v>
          </cell>
          <cell r="O1631" t="str">
            <v>(0352)-6974044</v>
          </cell>
          <cell r="P1631" t="str">
            <v>nisanenerji@hs01.kep.tr</v>
          </cell>
          <cell r="Q1631" t="str">
            <v>Ana Kaynak</v>
          </cell>
          <cell r="R1631" t="str">
            <v>TSS-13819930</v>
          </cell>
          <cell r="S1631" t="str">
            <v>Yahyabey HES</v>
          </cell>
          <cell r="T1631" t="str">
            <v>HIDROELEKTRIK</v>
          </cell>
        </row>
        <row r="1632">
          <cell r="E1632" t="str">
            <v>EÜ/9628-3/04658</v>
          </cell>
          <cell r="F1632"/>
          <cell r="G1632" t="str">
            <v>NİZİP BİYOGAZ ELEKTRİK ÜRETİM SANAYİ VE TİCARET ANONİM ŞİRKETİ</v>
          </cell>
          <cell r="H1632">
            <v>44119</v>
          </cell>
          <cell r="I1632">
            <v>61534</v>
          </cell>
          <cell r="J1632">
            <v>44119</v>
          </cell>
          <cell r="K1632" t="str">
            <v>9628-3</v>
          </cell>
          <cell r="L1632"/>
          <cell r="M1632" t="str">
            <v>İSTANBUL</v>
          </cell>
          <cell r="N1632" t="str">
            <v>ÜMRANİYE</v>
          </cell>
          <cell r="O1632"/>
          <cell r="P1632" t="str">
            <v>nizipbiyogaz@hs01.kep.tr</v>
          </cell>
          <cell r="Q1632" t="str">
            <v>Ana Kaynak</v>
          </cell>
          <cell r="R1632" t="str">
            <v>TSS-14221210</v>
          </cell>
          <cell r="S1632" t="str">
            <v>Nizip Biyogaz Elektrik</v>
          </cell>
          <cell r="T1632" t="str">
            <v>BIYOKUTLE</v>
          </cell>
        </row>
        <row r="1633">
          <cell r="E1633" t="str">
            <v>EÜ/3308-4/1997</v>
          </cell>
          <cell r="F1633"/>
          <cell r="G1633" t="str">
            <v>NKD ELEKTRİK ENERJİ ÜRETİM ANONİM ŞİRKETİ</v>
          </cell>
          <cell r="H1633">
            <v>40730</v>
          </cell>
          <cell r="I1633">
            <v>57417</v>
          </cell>
          <cell r="J1633">
            <v>40730</v>
          </cell>
          <cell r="K1633"/>
          <cell r="L1633"/>
          <cell r="M1633" t="str">
            <v>İSTANBUL</v>
          </cell>
          <cell r="N1633" t="str">
            <v>ŞİŞLİ</v>
          </cell>
          <cell r="O1633" t="str">
            <v>(0212)-2302051</v>
          </cell>
          <cell r="P1633" t="str">
            <v>nkdelektrik@hs02.kep.tr</v>
          </cell>
          <cell r="Q1633" t="str">
            <v>Ana Kaynak</v>
          </cell>
          <cell r="R1633" t="str">
            <v>TSS-13819834</v>
          </cell>
          <cell r="S1633" t="str">
            <v>Çilehane Reg. Ve HES</v>
          </cell>
          <cell r="T1633" t="str">
            <v>HIDROELEKTRIK</v>
          </cell>
        </row>
        <row r="1634">
          <cell r="E1634" t="str">
            <v>EÜ/4220-20/2527</v>
          </cell>
          <cell r="F1634"/>
          <cell r="G1634" t="str">
            <v>NM ENERJİ ELEKTRİK ÜRETİM ANONİM ŞİRKETİ</v>
          </cell>
          <cell r="H1634">
            <v>41277</v>
          </cell>
          <cell r="I1634">
            <v>59174</v>
          </cell>
          <cell r="J1634">
            <v>41277</v>
          </cell>
          <cell r="K1634"/>
          <cell r="L1634"/>
          <cell r="M1634" t="str">
            <v>ANKARA</v>
          </cell>
          <cell r="N1634" t="str">
            <v>ÇANKAYA</v>
          </cell>
          <cell r="O1634" t="str">
            <v>(0312)-4463890</v>
          </cell>
          <cell r="P1634" t="str">
            <v>nmenerji@hs03.kep.tr</v>
          </cell>
          <cell r="Q1634" t="str">
            <v>Ana Kaynak</v>
          </cell>
          <cell r="R1634" t="str">
            <v>TSS-13820956</v>
          </cell>
          <cell r="S1634" t="str">
            <v>Poyraz RES</v>
          </cell>
          <cell r="T1634" t="str">
            <v>RUZGAR</v>
          </cell>
        </row>
        <row r="1635">
          <cell r="E1635" t="str">
            <v>EÜ/5832-1/03354</v>
          </cell>
          <cell r="F1635"/>
          <cell r="G1635" t="str">
            <v>NOV ENERJİ ELEKTRİK ÜRETİM ANONİM ŞİRKETİ</v>
          </cell>
          <cell r="H1635">
            <v>42292</v>
          </cell>
          <cell r="I1635">
            <v>47125</v>
          </cell>
          <cell r="J1635">
            <v>42292</v>
          </cell>
          <cell r="K1635" t="str">
            <v>5832-1</v>
          </cell>
          <cell r="L1635"/>
          <cell r="M1635" t="str">
            <v>İSTANBUL</v>
          </cell>
          <cell r="N1635" t="str">
            <v>BEYKOZ</v>
          </cell>
          <cell r="O1635" t="str">
            <v>0312 441 01 19</v>
          </cell>
          <cell r="P1635" t="str">
            <v>novenerji@hs01.kep.tr</v>
          </cell>
          <cell r="Q1635" t="str">
            <v>Ana Kaynak</v>
          </cell>
          <cell r="R1635" t="str">
            <v>TSS-13849896</v>
          </cell>
          <cell r="S1635" t="str">
            <v>Sivas Çöp Gaz Elektrik Üretim Tesisi</v>
          </cell>
          <cell r="T1635" t="str">
            <v>BIYOKUTLE</v>
          </cell>
        </row>
        <row r="1636">
          <cell r="E1636" t="str">
            <v>EÜ/9512-2/04596</v>
          </cell>
          <cell r="F1636"/>
          <cell r="G1636" t="str">
            <v>NOVENTEK ENERJİ ELEKTRİK ÜRETİM ANONİM ŞİRKETİ</v>
          </cell>
          <cell r="H1636">
            <v>44070</v>
          </cell>
          <cell r="I1636">
            <v>53201</v>
          </cell>
          <cell r="J1636">
            <v>44070</v>
          </cell>
          <cell r="K1636" t="str">
            <v>9512-2</v>
          </cell>
          <cell r="L1636"/>
          <cell r="M1636" t="str">
            <v>ANKARA</v>
          </cell>
          <cell r="N1636" t="str">
            <v>ÇANKAYA</v>
          </cell>
          <cell r="O1636" t="str">
            <v>(0532)-7653121</v>
          </cell>
          <cell r="P1636" t="str">
            <v>noventek@hs01.kep.tr</v>
          </cell>
          <cell r="Q1636" t="str">
            <v>Ana Kaynak</v>
          </cell>
          <cell r="R1636" t="str">
            <v>TSS-14085403</v>
          </cell>
          <cell r="S1636" t="str">
            <v>Eskişehir Biyogaz Enerji Tesisi</v>
          </cell>
          <cell r="T1636" t="str">
            <v>BIYOKUTLE</v>
          </cell>
        </row>
        <row r="1637">
          <cell r="E1637" t="str">
            <v>EÜ/8115-1/04065</v>
          </cell>
          <cell r="F1637"/>
          <cell r="G1637" t="str">
            <v>NOVTEK ENERJİ ELEKTRİK ÜRETİM ANONİM ŞİRKETİ</v>
          </cell>
          <cell r="H1637">
            <v>43377</v>
          </cell>
          <cell r="I1637">
            <v>51352</v>
          </cell>
          <cell r="J1637">
            <v>43377</v>
          </cell>
          <cell r="K1637" t="str">
            <v>8115-1</v>
          </cell>
          <cell r="L1637"/>
          <cell r="M1637" t="str">
            <v>İSTANBUL</v>
          </cell>
          <cell r="N1637" t="str">
            <v>BEYKOZ</v>
          </cell>
          <cell r="O1637" t="str">
            <v>0312 441 0119</v>
          </cell>
          <cell r="P1637" t="str">
            <v>novtek@hs01.kep.tr</v>
          </cell>
          <cell r="Q1637" t="str">
            <v>Ana Kaynak</v>
          </cell>
          <cell r="R1637" t="str">
            <v>TSS-14064398</v>
          </cell>
          <cell r="S1637" t="str">
            <v>İnegöl Çöp Gaz Elektrik Üretim Tesisi</v>
          </cell>
          <cell r="T1637" t="str">
            <v>BIYOKUTLE</v>
          </cell>
        </row>
        <row r="1638">
          <cell r="E1638" t="str">
            <v>EÜ/5896/03387</v>
          </cell>
          <cell r="F1638"/>
          <cell r="G1638" t="str">
            <v>NOVTEK ENERJİ ELEKTRİK ÜRETİM ANONİM ŞİRKETİ</v>
          </cell>
          <cell r="H1638">
            <v>42334</v>
          </cell>
          <cell r="I1638">
            <v>49466</v>
          </cell>
          <cell r="J1638">
            <v>42334</v>
          </cell>
          <cell r="K1638" t="str">
            <v>5896</v>
          </cell>
          <cell r="L1638"/>
          <cell r="M1638" t="str">
            <v>İSTANBUL</v>
          </cell>
          <cell r="N1638" t="str">
            <v>BEYKOZ</v>
          </cell>
          <cell r="O1638" t="str">
            <v>0312 441 0119</v>
          </cell>
          <cell r="P1638" t="str">
            <v>novtek@hs01.kep.tr</v>
          </cell>
          <cell r="Q1638" t="str">
            <v>Ana Kaynak</v>
          </cell>
          <cell r="R1638" t="str">
            <v>TSS-13882185</v>
          </cell>
          <cell r="S1638" t="str">
            <v>İskenderun Çöp Gaz Elektrik Üretim Tesisi</v>
          </cell>
          <cell r="T1638" t="str">
            <v>BIYOKUTLE</v>
          </cell>
        </row>
        <row r="1639">
          <cell r="E1639" t="str">
            <v>EÜ/4969-173/2873</v>
          </cell>
          <cell r="F1639"/>
          <cell r="G1639" t="str">
            <v>NUH ÇİMENTO SANAYİ ANONİM ŞİRKETİ</v>
          </cell>
          <cell r="H1639">
            <v>41760</v>
          </cell>
          <cell r="I1639">
            <v>59027</v>
          </cell>
          <cell r="J1639"/>
          <cell r="K1639"/>
          <cell r="L1639"/>
          <cell r="M1639" t="str">
            <v>KOCAELİ</v>
          </cell>
          <cell r="N1639" t="str">
            <v>KÖRFEZ</v>
          </cell>
          <cell r="O1639" t="str">
            <v>0262 316 20 00</v>
          </cell>
          <cell r="P1639" t="str">
            <v>nuhcimentosanayi@hs03.kep.tr</v>
          </cell>
          <cell r="Q1639" t="str">
            <v>Ana Kaynak</v>
          </cell>
          <cell r="R1639" t="str">
            <v>TSS-13817478</v>
          </cell>
          <cell r="S1639" t="str">
            <v>Nuh Çimento San. A.Ş. Atık Isıdan Elektrik Enerjisi Üretim Santrali</v>
          </cell>
          <cell r="T1639" t="str">
            <v>TERMIK</v>
          </cell>
        </row>
        <row r="1640">
          <cell r="E1640" t="str">
            <v>EÜ/7748-1/03877</v>
          </cell>
          <cell r="F1640"/>
          <cell r="G1640" t="str">
            <v>NUH ÇİMENTO SANAYİ ANONİM ŞİRKETİ</v>
          </cell>
          <cell r="H1640">
            <v>43181</v>
          </cell>
          <cell r="I1640">
            <v>56801</v>
          </cell>
          <cell r="J1640">
            <v>38904</v>
          </cell>
          <cell r="K1640" t="str">
            <v>7748-1</v>
          </cell>
          <cell r="L1640"/>
          <cell r="M1640" t="str">
            <v>KOCAELİ</v>
          </cell>
          <cell r="N1640" t="str">
            <v>KÖRFEZ</v>
          </cell>
          <cell r="O1640" t="str">
            <v>0262 316 20 00</v>
          </cell>
          <cell r="P1640" t="str">
            <v>nuhcimentosanayi@hs03.kep.tr</v>
          </cell>
          <cell r="Q1640" t="str">
            <v>Ana Kaynak</v>
          </cell>
          <cell r="R1640" t="str">
            <v>TSS-13817775</v>
          </cell>
          <cell r="S1640" t="str">
            <v>Bangal Reg. ve Kuşluk HES</v>
          </cell>
          <cell r="T1640" t="str">
            <v>HIDROELEKTRIK</v>
          </cell>
        </row>
        <row r="1641">
          <cell r="E1641" t="str">
            <v>EÜ/3382-1/2041</v>
          </cell>
          <cell r="F1641"/>
          <cell r="G1641" t="str">
            <v>NUR-EN ENERJİ ÜRETİM SANAYİ VE TİCARET ANONİM ŞİRKETİ</v>
          </cell>
          <cell r="H1641">
            <v>40773</v>
          </cell>
          <cell r="I1641">
            <v>58671</v>
          </cell>
          <cell r="J1641">
            <v>40773</v>
          </cell>
          <cell r="K1641"/>
          <cell r="L1641" t="str">
            <v xml:space="preserve">Bahçelievler Mah. 100.yıl cad. 38.sokak No:42 K.MARAŞ </v>
          </cell>
          <cell r="M1641" t="str">
            <v>ANKARA</v>
          </cell>
          <cell r="N1641" t="str">
            <v>ÇANKAYA</v>
          </cell>
          <cell r="O1641" t="str">
            <v>(0462)-3251365</v>
          </cell>
          <cell r="P1641" t="str">
            <v>nuren.enerji@hs01.kep.tr</v>
          </cell>
          <cell r="Q1641" t="str">
            <v>Ana Kaynak</v>
          </cell>
          <cell r="R1641" t="str">
            <v>TSS-13819869</v>
          </cell>
          <cell r="S1641" t="str">
            <v>Umutlu Barajı ve HES</v>
          </cell>
          <cell r="T1641" t="str">
            <v>HIDROELEKTRIK</v>
          </cell>
        </row>
        <row r="1642">
          <cell r="E1642" t="str">
            <v>EÜ/4316-5/02554</v>
          </cell>
          <cell r="F1642"/>
          <cell r="G1642" t="str">
            <v>NUROL GÖKSU ELEKTRİK ÜRETİM  ANONİM ŞİRKETİ</v>
          </cell>
          <cell r="H1642">
            <v>41355</v>
          </cell>
          <cell r="I1642">
            <v>59252</v>
          </cell>
          <cell r="J1642">
            <v>41353</v>
          </cell>
          <cell r="K1642"/>
          <cell r="L1642" t="str">
            <v>Arjantin cad. No:7 GOP ANKARA</v>
          </cell>
          <cell r="M1642" t="str">
            <v>ANKARA</v>
          </cell>
          <cell r="N1642" t="str">
            <v>ÇANKAYA</v>
          </cell>
          <cell r="O1642" t="str">
            <v>(0312)-4551880</v>
          </cell>
          <cell r="P1642" t="str">
            <v>nurol.goksu@hs03.kep.tr</v>
          </cell>
          <cell r="Q1642" t="str">
            <v>Ana Kaynak</v>
          </cell>
          <cell r="R1642" t="str">
            <v>TSS-13822879</v>
          </cell>
          <cell r="S1642" t="str">
            <v>Göksu HES</v>
          </cell>
          <cell r="T1642" t="str">
            <v>HIDROELEKTRIK</v>
          </cell>
        </row>
        <row r="1643">
          <cell r="E1643" t="str">
            <v>EÜ/4316-5/02554</v>
          </cell>
          <cell r="F1643"/>
          <cell r="G1643" t="str">
            <v>NUROL GÖKSU ELEKTRİK ÜRETİM  ANONİM ŞİRKETİ</v>
          </cell>
          <cell r="H1643">
            <v>41355</v>
          </cell>
          <cell r="I1643">
            <v>59252</v>
          </cell>
          <cell r="J1643">
            <v>41353</v>
          </cell>
          <cell r="K1643"/>
          <cell r="L1643" t="str">
            <v>Arjantin cad. No:7 GOP ANKARA</v>
          </cell>
          <cell r="M1643" t="str">
            <v>ANKARA</v>
          </cell>
          <cell r="N1643" t="str">
            <v>ÇANKAYA</v>
          </cell>
          <cell r="O1643" t="str">
            <v>(0312)-4551880</v>
          </cell>
          <cell r="P1643" t="str">
            <v>nurol.goksu@hs03.kep.tr</v>
          </cell>
          <cell r="Q1643" t="str">
            <v>Yardımcı Kaynak</v>
          </cell>
          <cell r="R1643" t="str">
            <v>TSS-14460545</v>
          </cell>
          <cell r="S1643" t="str">
            <v>Göksu HES</v>
          </cell>
          <cell r="T1643" t="str">
            <v>GUNES</v>
          </cell>
        </row>
        <row r="1644">
          <cell r="E1644" t="str">
            <v>EÜ/1398-9/1023</v>
          </cell>
          <cell r="F1644"/>
          <cell r="G1644" t="str">
            <v>NURYOL ENERJİ ÜRETİM TİCARET VE SANAYİ ANONİM ŞİRKETİ</v>
          </cell>
          <cell r="H1644">
            <v>39422</v>
          </cell>
          <cell r="I1644">
            <v>57320</v>
          </cell>
          <cell r="J1644">
            <v>39422</v>
          </cell>
          <cell r="K1644"/>
          <cell r="L1644" t="str">
            <v>Hilal Mah. Hollanda cad. No:4/2 Yıldız Çankaya Ankara</v>
          </cell>
          <cell r="M1644" t="str">
            <v>ANKARA</v>
          </cell>
          <cell r="N1644" t="str">
            <v>ÇANKAYA</v>
          </cell>
          <cell r="O1644" t="str">
            <v>0312 4412043</v>
          </cell>
          <cell r="P1644" t="str">
            <v>nuryolenerji@hs02.kep.tr</v>
          </cell>
          <cell r="Q1644" t="str">
            <v>Ana Kaynak</v>
          </cell>
          <cell r="R1644" t="str">
            <v>TSS-13818351</v>
          </cell>
          <cell r="S1644" t="str">
            <v>Defne HES</v>
          </cell>
          <cell r="T1644" t="str">
            <v>HIDROELEKTRIK</v>
          </cell>
        </row>
        <row r="1645">
          <cell r="E1645" t="str">
            <v>EÜ/1961-1/1395</v>
          </cell>
          <cell r="F1645"/>
          <cell r="G1645" t="str">
            <v>NUVE ELEKTRİK ÜRETİMA.Ş.</v>
          </cell>
          <cell r="H1645">
            <v>39849</v>
          </cell>
          <cell r="I1645">
            <v>57746</v>
          </cell>
          <cell r="J1645">
            <v>39849</v>
          </cell>
          <cell r="K1645"/>
          <cell r="L1645" t="str">
            <v xml:space="preserve">Namık Kemal Mah. Kiler cad. No:96 Esenyurt İstanbul </v>
          </cell>
          <cell r="M1645" t="str">
            <v>İSTANBUL</v>
          </cell>
          <cell r="N1645" t="str">
            <v>KAĞITHANE</v>
          </cell>
          <cell r="O1645" t="str">
            <v>0212 4561820</v>
          </cell>
          <cell r="P1645" t="str">
            <v>nuveelektrik@hs02.kep.tr</v>
          </cell>
          <cell r="Q1645" t="str">
            <v>Ana Kaynak</v>
          </cell>
          <cell r="R1645" t="str">
            <v>TSS-13818935</v>
          </cell>
          <cell r="S1645" t="str">
            <v>Bitlis HES</v>
          </cell>
          <cell r="T1645" t="str">
            <v>HIDROELEKTRIK</v>
          </cell>
        </row>
        <row r="1646">
          <cell r="E1646" t="str">
            <v>EÜ/10935-1/05153</v>
          </cell>
          <cell r="F1646"/>
          <cell r="G1646" t="str">
            <v>OBA MAKARNACILIK SANAYİ VE TİC A.Ş.</v>
          </cell>
          <cell r="H1646">
            <v>44672</v>
          </cell>
          <cell r="I1646">
            <v>62569</v>
          </cell>
          <cell r="J1646">
            <v>44672</v>
          </cell>
          <cell r="K1646" t="str">
            <v>10935-1</v>
          </cell>
          <cell r="L1646"/>
          <cell r="M1646" t="str">
            <v>GAZİANTEP</v>
          </cell>
          <cell r="N1646" t="str">
            <v>ŞEHİTKAMİL</v>
          </cell>
          <cell r="O1646" t="str">
            <v>(0264)-6145396</v>
          </cell>
          <cell r="P1646" t="str">
            <v>obamakarna@hs02.kep.tr</v>
          </cell>
          <cell r="Q1646" t="str">
            <v>Ana Kaynak</v>
          </cell>
          <cell r="R1646" t="str">
            <v>TSS-14307826</v>
          </cell>
          <cell r="S1646" t="str">
            <v>OBA MAKARNACILIK TRİJENERASYON TESİSİ</v>
          </cell>
          <cell r="T1646" t="str">
            <v>TERMIK</v>
          </cell>
        </row>
        <row r="1647">
          <cell r="E1647" t="str">
            <v>EÜ/4969-254/2954</v>
          </cell>
          <cell r="F1647"/>
          <cell r="G1647" t="str">
            <v>ODE YALITIM SANAYİ VE TİCARET ANONİM ŞİRKETİ</v>
          </cell>
          <cell r="H1647">
            <v>41760</v>
          </cell>
          <cell r="I1647">
            <v>58866</v>
          </cell>
          <cell r="J1647"/>
          <cell r="K1647"/>
          <cell r="L1647" t="str">
            <v xml:space="preserve">Piyale Paşa Bul. Ortadoğu Plaza K.12 34384 Okmeydanı Şişli İSTANBUL </v>
          </cell>
          <cell r="M1647" t="str">
            <v>TEKİRDAĞ</v>
          </cell>
          <cell r="N1647" t="str">
            <v>ÇORLU</v>
          </cell>
          <cell r="O1647" t="str">
            <v>0212 2104906</v>
          </cell>
          <cell r="P1647" t="str">
            <v>ode@hs03.kep.tr</v>
          </cell>
          <cell r="Q1647" t="str">
            <v>Ana Kaynak</v>
          </cell>
          <cell r="R1647" t="str">
            <v>TSS-13817362</v>
          </cell>
          <cell r="S1647" t="str">
            <v>Ode Yalıtım Çorlu Kojenerasyon Tesisi</v>
          </cell>
          <cell r="T1647" t="str">
            <v>TERMIK</v>
          </cell>
        </row>
        <row r="1648">
          <cell r="E1648" t="str">
            <v>EÜ/8837-1/04317</v>
          </cell>
          <cell r="F1648"/>
          <cell r="G1648" t="str">
            <v>OĞUL ENERJİ ANONİM ŞİRKETİ</v>
          </cell>
          <cell r="H1648">
            <v>43727</v>
          </cell>
          <cell r="I1648">
            <v>50506</v>
          </cell>
          <cell r="J1648">
            <v>43727</v>
          </cell>
          <cell r="K1648" t="str">
            <v>8837-1</v>
          </cell>
          <cell r="L1648"/>
          <cell r="M1648" t="str">
            <v>KOCAELİ</v>
          </cell>
          <cell r="N1648" t="str">
            <v>BAŞİSKELE</v>
          </cell>
          <cell r="O1648"/>
          <cell r="P1648" t="str">
            <v>ogulenerji@hs02.kep.tr</v>
          </cell>
          <cell r="Q1648" t="str">
            <v>Ana Kaynak</v>
          </cell>
          <cell r="R1648" t="str">
            <v>TSS-14011545</v>
          </cell>
          <cell r="S1648" t="str">
            <v>Oğul Enerji Biyokütle Tesisi</v>
          </cell>
          <cell r="T1648" t="str">
            <v>BIYOKUTLE</v>
          </cell>
        </row>
        <row r="1649">
          <cell r="E1649" t="str">
            <v>EÜ/2600-6/1640</v>
          </cell>
          <cell r="F1649"/>
          <cell r="G1649" t="str">
            <v>OKKAYASI ELEKTRİK ÜRETİM VE İNŞAAT ANONİM ŞİRKETİ</v>
          </cell>
          <cell r="H1649">
            <v>40346</v>
          </cell>
          <cell r="I1649">
            <v>58243</v>
          </cell>
          <cell r="J1649">
            <v>40346</v>
          </cell>
          <cell r="K1649"/>
          <cell r="L1649" t="str">
            <v xml:space="preserve">Hoşdere cad. No: 78/17 Y.Ayrancı Ankara </v>
          </cell>
          <cell r="M1649" t="str">
            <v>ANKARA</v>
          </cell>
          <cell r="N1649" t="str">
            <v>ÇANKAYA</v>
          </cell>
          <cell r="O1649" t="str">
            <v>(0312)-4473366</v>
          </cell>
          <cell r="P1649" t="str">
            <v>okkayasielektrik@hs02.kep.tr</v>
          </cell>
          <cell r="Q1649" t="str">
            <v>Ana Kaynak</v>
          </cell>
          <cell r="R1649" t="str">
            <v>TSS-13819316</v>
          </cell>
          <cell r="S1649" t="str">
            <v>Okkayası Regülatörleri Ve Şehitlik HES</v>
          </cell>
          <cell r="T1649" t="str">
            <v>HIDROELEKTRIK</v>
          </cell>
        </row>
        <row r="1650">
          <cell r="E1650" t="str">
            <v>EÜ/7534-1/03821</v>
          </cell>
          <cell r="F1650"/>
          <cell r="G1650" t="str">
            <v>OKNAL SINAİ TIBBİGAZLAR GIDA PETROL TAŞIMACILIK MADENCİLİK İNŞAAT SANAYİ VE TİCARET A.Ş.</v>
          </cell>
          <cell r="H1650">
            <v>43090</v>
          </cell>
          <cell r="I1650">
            <v>60987</v>
          </cell>
          <cell r="J1650">
            <v>43090</v>
          </cell>
          <cell r="K1650" t="str">
            <v>7534-1</v>
          </cell>
          <cell r="L1650"/>
          <cell r="M1650" t="str">
            <v>KAHRAMANMARAŞ</v>
          </cell>
          <cell r="N1650" t="str">
            <v>DULKADİROĞLU</v>
          </cell>
          <cell r="O1650" t="str">
            <v>0 344 236 35 44</v>
          </cell>
          <cell r="P1650" t="str">
            <v>oknal@hs01.kep.tr</v>
          </cell>
          <cell r="Q1650" t="str">
            <v>Ana Kaynak</v>
          </cell>
          <cell r="R1650" t="str">
            <v>TSS-13979810</v>
          </cell>
          <cell r="S1650" t="str">
            <v>Türkoğlu Kojenerasyon Tesisi</v>
          </cell>
          <cell r="T1650" t="str">
            <v>TERMIK</v>
          </cell>
        </row>
        <row r="1651">
          <cell r="E1651" t="str">
            <v>EÜ/11390-14/05306</v>
          </cell>
          <cell r="F1651"/>
          <cell r="G1651" t="str">
            <v>OKYANUS ENERJİ ÜRETİM İNŞAAT ANONİM ŞİRKETİ</v>
          </cell>
          <cell r="H1651">
            <v>44882</v>
          </cell>
          <cell r="I1651">
            <v>62016</v>
          </cell>
          <cell r="J1651">
            <v>44882</v>
          </cell>
          <cell r="K1651" t="str">
            <v>11390-14</v>
          </cell>
          <cell r="L1651"/>
          <cell r="M1651" t="str">
            <v>ANKARA</v>
          </cell>
          <cell r="N1651" t="str">
            <v>ÇANKAYA</v>
          </cell>
          <cell r="O1651" t="str">
            <v>(0312)-4394334</v>
          </cell>
          <cell r="P1651" t="str">
            <v>okyanusenerji@hs01.kep.tr</v>
          </cell>
          <cell r="Q1651" t="str">
            <v>Ana Kaynak</v>
          </cell>
          <cell r="R1651" t="str">
            <v>TSS-14200626</v>
          </cell>
          <cell r="S1651" t="str">
            <v>Kirazlıköprü Barajı ve HES</v>
          </cell>
          <cell r="T1651" t="str">
            <v>HIDROELEKTRIK</v>
          </cell>
        </row>
        <row r="1652">
          <cell r="E1652" t="str">
            <v>EÜ/2225-3/1542</v>
          </cell>
          <cell r="F1652"/>
          <cell r="G1652" t="str">
            <v>OLCA ELEKTRİK ÜRETİM VE TİCARET ANONİM ŞİRKETİ</v>
          </cell>
          <cell r="H1652">
            <v>40059</v>
          </cell>
          <cell r="I1652">
            <v>57956</v>
          </cell>
          <cell r="J1652">
            <v>40059</v>
          </cell>
          <cell r="K1652"/>
          <cell r="L1652"/>
          <cell r="M1652" t="str">
            <v>İSTANBUL</v>
          </cell>
          <cell r="N1652" t="str">
            <v>ŞİŞLİ</v>
          </cell>
          <cell r="O1652" t="str">
            <v>0212 3460950</v>
          </cell>
          <cell r="P1652" t="str">
            <v>olcaelektrik@hs01.kep.tr</v>
          </cell>
          <cell r="Q1652" t="str">
            <v>Ana Kaynak</v>
          </cell>
          <cell r="R1652" t="str">
            <v>TSS-13819569</v>
          </cell>
          <cell r="S1652" t="str">
            <v>Akıncı HES</v>
          </cell>
          <cell r="T1652" t="str">
            <v>HIDROELEKTRIK</v>
          </cell>
        </row>
        <row r="1653">
          <cell r="E1653" t="str">
            <v>EÜ/3118-6/1872</v>
          </cell>
          <cell r="F1653"/>
          <cell r="G1653" t="str">
            <v>OLGU ENERJİ YATIRIM ÜRETİM VE TİCARET A.Ş.</v>
          </cell>
          <cell r="H1653">
            <v>40618</v>
          </cell>
          <cell r="I1653">
            <v>58516</v>
          </cell>
          <cell r="J1653">
            <v>40618</v>
          </cell>
          <cell r="K1653"/>
          <cell r="L1653"/>
          <cell r="M1653" t="str">
            <v>ANKARA</v>
          </cell>
          <cell r="N1653" t="str">
            <v>GÖLBAŞI</v>
          </cell>
          <cell r="O1653" t="str">
            <v>(0312)-4840570</v>
          </cell>
          <cell r="P1653" t="str">
            <v>olgu@hs01.kep.tr</v>
          </cell>
          <cell r="Q1653" t="str">
            <v>Ana Kaynak</v>
          </cell>
          <cell r="R1653" t="str">
            <v>TSS-13818733</v>
          </cell>
          <cell r="S1653" t="str">
            <v>Albay Çiğiltepe RES</v>
          </cell>
          <cell r="T1653" t="str">
            <v>RUZGAR</v>
          </cell>
        </row>
        <row r="1654">
          <cell r="E1654" t="str">
            <v>EÜ/8461-23/04193</v>
          </cell>
          <cell r="F1654"/>
          <cell r="G1654" t="str">
            <v>OLTAN VE KÖLEOĞLU ELEKTRİK VE ENERJİ ÜRETİMİ TİCARET ANONİM ŞİRKETİ</v>
          </cell>
          <cell r="H1654">
            <v>43531</v>
          </cell>
          <cell r="I1654">
            <v>61429</v>
          </cell>
          <cell r="J1654">
            <v>43531</v>
          </cell>
          <cell r="K1654" t="str">
            <v>8461-23</v>
          </cell>
          <cell r="L1654"/>
          <cell r="M1654" t="str">
            <v>TRABZON</v>
          </cell>
          <cell r="N1654" t="str">
            <v>YOMRA</v>
          </cell>
          <cell r="O1654" t="str">
            <v>(0462)-3440801</v>
          </cell>
          <cell r="P1654" t="str">
            <v>oltanvekoleogluenerji@hs01.kep.tr</v>
          </cell>
          <cell r="Q1654" t="str">
            <v>Ana Kaynak</v>
          </cell>
          <cell r="R1654" t="str">
            <v>TSS-14011981</v>
          </cell>
          <cell r="S1654" t="str">
            <v>Eber BES</v>
          </cell>
          <cell r="T1654" t="str">
            <v>BIYOKUTLE</v>
          </cell>
        </row>
        <row r="1655">
          <cell r="E1655" t="str">
            <v>EÜ/7189-1/03708</v>
          </cell>
          <cell r="F1655"/>
          <cell r="G1655" t="str">
            <v>OLTAN VE KÖLEOĞLU ELEKTRİK VE ENERJİ ÜRETİMİ TİCARET ANONİM ŞİRKETİ</v>
          </cell>
          <cell r="H1655">
            <v>42936</v>
          </cell>
          <cell r="I1655">
            <v>60833</v>
          </cell>
          <cell r="J1655">
            <v>42936</v>
          </cell>
          <cell r="K1655" t="str">
            <v>7189-1</v>
          </cell>
          <cell r="L1655"/>
          <cell r="M1655" t="str">
            <v>TRABZON</v>
          </cell>
          <cell r="N1655" t="str">
            <v>YOMRA</v>
          </cell>
          <cell r="O1655" t="str">
            <v>(0462)-3440801</v>
          </cell>
          <cell r="P1655" t="str">
            <v>oltanvekoleogluenerji@hs01.kep.tr</v>
          </cell>
          <cell r="Q1655" t="str">
            <v>Ana Kaynak</v>
          </cell>
          <cell r="R1655" t="str">
            <v>TSS-13937976</v>
          </cell>
          <cell r="S1655" t="str">
            <v>Çorum-Mecitözü BES</v>
          </cell>
          <cell r="T1655" t="str">
            <v>BIYOKUTLE</v>
          </cell>
        </row>
        <row r="1656">
          <cell r="E1656" t="str">
            <v>EÜ/9801-7/04720</v>
          </cell>
          <cell r="F1656"/>
          <cell r="G1656" t="str">
            <v>OLTAN VE KÖLEOĞLU ELEKTRİK VE ENERJİ ÜRETİMİ TİCARET ANONİM ŞİRKETİ</v>
          </cell>
          <cell r="H1656">
            <v>44175</v>
          </cell>
          <cell r="I1656">
            <v>62072</v>
          </cell>
          <cell r="J1656">
            <v>44175</v>
          </cell>
          <cell r="K1656" t="str">
            <v>9801-7</v>
          </cell>
          <cell r="L1656"/>
          <cell r="M1656" t="str">
            <v>TRABZON</v>
          </cell>
          <cell r="N1656" t="str">
            <v>YOMRA</v>
          </cell>
          <cell r="O1656" t="str">
            <v>(0462)-3440801</v>
          </cell>
          <cell r="P1656" t="str">
            <v>oltanvekoleogluenerji@hs01.kep.tr</v>
          </cell>
          <cell r="Q1656" t="str">
            <v>Ana Kaynak</v>
          </cell>
          <cell r="R1656" t="str">
            <v>TSS-14221444</v>
          </cell>
          <cell r="S1656" t="str">
            <v>KARAMAN BES</v>
          </cell>
          <cell r="T1656" t="str">
            <v>BIYOKUTLE</v>
          </cell>
        </row>
        <row r="1657">
          <cell r="E1657" t="str">
            <v>EÜ/9225-1/04454</v>
          </cell>
          <cell r="F1657"/>
          <cell r="G1657" t="str">
            <v>OLTAN VE KÖLEOĞLU ELEKTRİK VE ENERJİ ÜRETİMİ TİCARET ANONİM ŞİRKETİ</v>
          </cell>
          <cell r="H1657">
            <v>43895</v>
          </cell>
          <cell r="I1657">
            <v>61792</v>
          </cell>
          <cell r="J1657">
            <v>43895</v>
          </cell>
          <cell r="K1657" t="str">
            <v>9225-1</v>
          </cell>
          <cell r="L1657"/>
          <cell r="M1657" t="str">
            <v>TRABZON</v>
          </cell>
          <cell r="N1657" t="str">
            <v>YOMRA</v>
          </cell>
          <cell r="O1657" t="str">
            <v>(0462)-3440801</v>
          </cell>
          <cell r="P1657" t="str">
            <v>oltanvekoleogluenerji@hs01.kep.tr</v>
          </cell>
          <cell r="Q1657" t="str">
            <v>Ana Kaynak</v>
          </cell>
          <cell r="R1657" t="str">
            <v>TSS-14085274</v>
          </cell>
          <cell r="S1657" t="str">
            <v>Samsun - Çarşamba BES</v>
          </cell>
          <cell r="T1657" t="str">
            <v>BIYOKUTLE</v>
          </cell>
        </row>
        <row r="1658">
          <cell r="E1658" t="str">
            <v>EÜ/8461-23/04193</v>
          </cell>
          <cell r="F1658"/>
          <cell r="G1658" t="str">
            <v>OLTAN VE KÖLEOĞLU ELEKTRİK VE ENERJİ ÜRETİMİ TİCARET ANONİM ŞİRKETİ</v>
          </cell>
          <cell r="H1658">
            <v>43531</v>
          </cell>
          <cell r="I1658">
            <v>61429</v>
          </cell>
          <cell r="J1658">
            <v>43531</v>
          </cell>
          <cell r="K1658" t="str">
            <v>8461-23</v>
          </cell>
          <cell r="L1658"/>
          <cell r="M1658" t="str">
            <v>TRABZON</v>
          </cell>
          <cell r="N1658" t="str">
            <v>YOMRA</v>
          </cell>
          <cell r="O1658" t="str">
            <v>(0462)-3440801</v>
          </cell>
          <cell r="P1658" t="str">
            <v>oltanvekoleogluenerji@hs01.kep.tr</v>
          </cell>
          <cell r="Q1658" t="str">
            <v>Yardımcı Kaynak</v>
          </cell>
          <cell r="R1658" t="str">
            <v>TSS-14320701</v>
          </cell>
          <cell r="S1658" t="str">
            <v>Eber BES</v>
          </cell>
          <cell r="T1658" t="str">
            <v>GUNES</v>
          </cell>
        </row>
        <row r="1659">
          <cell r="E1659" t="str">
            <v>EÜ/9801-7/04720</v>
          </cell>
          <cell r="F1659"/>
          <cell r="G1659" t="str">
            <v>OLTAN VE KÖLEOĞLU ELEKTRİK VE ENERJİ ÜRETİMİ TİCARET ANONİM ŞİRKETİ</v>
          </cell>
          <cell r="H1659">
            <v>44175</v>
          </cell>
          <cell r="I1659">
            <v>62072</v>
          </cell>
          <cell r="J1659">
            <v>44175</v>
          </cell>
          <cell r="K1659" t="str">
            <v>9801-7</v>
          </cell>
          <cell r="L1659"/>
          <cell r="M1659" t="str">
            <v>TRABZON</v>
          </cell>
          <cell r="N1659" t="str">
            <v>YOMRA</v>
          </cell>
          <cell r="O1659" t="str">
            <v>(0462)-3440801</v>
          </cell>
          <cell r="P1659" t="str">
            <v>oltanvekoleogluenerji@hs01.kep.tr</v>
          </cell>
          <cell r="Q1659" t="str">
            <v>Yardımcı Kaynak</v>
          </cell>
          <cell r="R1659" t="str">
            <v>TSS-14322101</v>
          </cell>
          <cell r="S1659" t="str">
            <v>KARAMAN BES</v>
          </cell>
          <cell r="T1659" t="str">
            <v>GUNES</v>
          </cell>
        </row>
        <row r="1660">
          <cell r="E1660" t="str">
            <v>EÜ/7634-31/03841</v>
          </cell>
          <cell r="F1660"/>
          <cell r="G1660" t="str">
            <v>OMİCRON GÜNEŞ ENERJİSİ ELEKTRİK ÜRETİM VE TİCARET ANONİM ŞİRKETİ</v>
          </cell>
          <cell r="H1660">
            <v>43111</v>
          </cell>
          <cell r="I1660">
            <v>61008</v>
          </cell>
          <cell r="J1660">
            <v>43111</v>
          </cell>
          <cell r="K1660" t="str">
            <v>7634-31</v>
          </cell>
          <cell r="L1660" t="str">
            <v>MASLAK MEYDAN SK. VEKO GİZ PLZ.1402 45/3</v>
          </cell>
          <cell r="M1660" t="str">
            <v>ANKARA</v>
          </cell>
          <cell r="N1660" t="str">
            <v>ÇANKAYA</v>
          </cell>
          <cell r="O1660" t="str">
            <v>(0312)-4081400</v>
          </cell>
          <cell r="P1660" t="str">
            <v>omicron.enerji@hs03.kep.tr</v>
          </cell>
          <cell r="Q1660" t="str">
            <v>Ana Kaynak</v>
          </cell>
          <cell r="R1660" t="str">
            <v>TSS-13823602</v>
          </cell>
          <cell r="S1660" t="str">
            <v>OMİCRON ENGİL208 GES</v>
          </cell>
          <cell r="T1660" t="str">
            <v>GUNES</v>
          </cell>
        </row>
        <row r="1661">
          <cell r="E1661" t="str">
            <v>EÜ/7924-3/03961</v>
          </cell>
          <cell r="F1661"/>
          <cell r="G1661" t="str">
            <v>OMİCRON GÜNEŞ ENERJİSİ ELEKTRİK ÜRETİM VE TİCARET ANONİM ŞİRKETİ</v>
          </cell>
          <cell r="H1661">
            <v>43279</v>
          </cell>
          <cell r="I1661">
            <v>61176</v>
          </cell>
          <cell r="J1661">
            <v>43279</v>
          </cell>
          <cell r="K1661" t="str">
            <v>7924-3</v>
          </cell>
          <cell r="L1661" t="str">
            <v>MASLAK MEYDAN SK. VEKO GİZ PLZ.1402 45/3</v>
          </cell>
          <cell r="M1661" t="str">
            <v>ANKARA</v>
          </cell>
          <cell r="N1661" t="str">
            <v>ÇANKAYA</v>
          </cell>
          <cell r="O1661" t="str">
            <v>(0312)-4081400</v>
          </cell>
          <cell r="P1661" t="str">
            <v>omicron.enerji@hs03.kep.tr</v>
          </cell>
          <cell r="Q1661" t="str">
            <v>Ana Kaynak</v>
          </cell>
          <cell r="R1661" t="str">
            <v>TSS-13823594</v>
          </cell>
          <cell r="S1661" t="str">
            <v>OMİCRON ERCİŞ GES</v>
          </cell>
          <cell r="T1661" t="str">
            <v>GUNES</v>
          </cell>
        </row>
        <row r="1662">
          <cell r="E1662" t="str">
            <v>EÜ/9497-1/04588</v>
          </cell>
          <cell r="F1662"/>
          <cell r="G1662" t="str">
            <v>OMP ENERJİ ÜRETİM ANONİM ŞİRKETİ</v>
          </cell>
          <cell r="H1662">
            <v>44063</v>
          </cell>
          <cell r="I1662">
            <v>61960</v>
          </cell>
          <cell r="J1662">
            <v>44063</v>
          </cell>
          <cell r="K1662" t="str">
            <v>9497-1</v>
          </cell>
          <cell r="L1662"/>
          <cell r="M1662" t="str">
            <v>İSTANBUL</v>
          </cell>
          <cell r="N1662" t="str">
            <v>ÜMRANİYE</v>
          </cell>
          <cell r="O1662" t="str">
            <v>(0216)-6931718</v>
          </cell>
          <cell r="P1662" t="str">
            <v>opmenerji@hs01.kep.tr</v>
          </cell>
          <cell r="Q1662" t="str">
            <v>Ana Kaynak</v>
          </cell>
          <cell r="R1662" t="str">
            <v>TSS-14221205</v>
          </cell>
          <cell r="S1662" t="str">
            <v>OMP Enerji Yüreğir BES</v>
          </cell>
          <cell r="T1662" t="str">
            <v>BIYOKUTLE</v>
          </cell>
        </row>
        <row r="1663">
          <cell r="E1663" t="str">
            <v>EÜ/12403-7/06105</v>
          </cell>
          <cell r="F1663"/>
          <cell r="G1663" t="str">
            <v>ONBEL TEMİZLİK İNŞAAT GIDA SOSYAL HİZMETLER TAŞIMACILIK TURİZM MADENCİLİK MEDYA ENERJİ SANAYİ VE TİCARET ANONİM ŞİRKETİ</v>
          </cell>
          <cell r="H1663">
            <v>45323</v>
          </cell>
          <cell r="I1663">
            <v>63221</v>
          </cell>
          <cell r="J1663">
            <v>45323</v>
          </cell>
          <cell r="K1663" t="str">
            <v>12403-7</v>
          </cell>
          <cell r="L1663"/>
          <cell r="M1663" t="str">
            <v>KAHRAMANMARAŞ</v>
          </cell>
          <cell r="N1663" t="str">
            <v>ONİKİŞUBAT</v>
          </cell>
          <cell r="O1663" t="str">
            <v>(0344)-2124664</v>
          </cell>
          <cell r="P1663" t="str">
            <v>onbeltemizlik@hs03.kep.tr</v>
          </cell>
          <cell r="Q1663" t="str">
            <v>Ana Kaynak</v>
          </cell>
          <cell r="R1663" t="str">
            <v>TSS-14322480</v>
          </cell>
          <cell r="S1663" t="str">
            <v>KUMARLI HES</v>
          </cell>
          <cell r="T1663" t="str">
            <v>HIDROELEKTRIK</v>
          </cell>
        </row>
        <row r="1664">
          <cell r="E1664" t="str">
            <v>EÜ/10274-3/04998</v>
          </cell>
          <cell r="F1664"/>
          <cell r="G1664" t="str">
            <v>ONO ENERJİ ENDÜSTRİYEL PROSES SİSTEMLERİ VE OTOMASYON SANAYİ TİCARET LİMİTED ŞİRKETİ</v>
          </cell>
          <cell r="H1664">
            <v>44371</v>
          </cell>
          <cell r="I1664">
            <v>62268</v>
          </cell>
          <cell r="J1664">
            <v>44371</v>
          </cell>
          <cell r="K1664" t="str">
            <v>10274-3</v>
          </cell>
          <cell r="L1664"/>
          <cell r="M1664" t="str">
            <v>ANKARA</v>
          </cell>
          <cell r="N1664" t="str">
            <v>YENİMAHALLE</v>
          </cell>
          <cell r="O1664"/>
          <cell r="P1664" t="str">
            <v>ono.enerji@hs01.kep.tr</v>
          </cell>
          <cell r="Q1664" t="str">
            <v>Ana Kaynak</v>
          </cell>
          <cell r="R1664" t="str">
            <v>TSS-14232624</v>
          </cell>
          <cell r="S1664" t="str">
            <v>ONO ENERJİ BİYOGAZ ELEKTRİK ÜRETİM TESİSİ</v>
          </cell>
          <cell r="T1664" t="str">
            <v>BIYOKUTLE</v>
          </cell>
        </row>
        <row r="1665">
          <cell r="E1665" t="str">
            <v>EÜ/12325-2/06058</v>
          </cell>
          <cell r="F1665"/>
          <cell r="G1665" t="str">
            <v>OPEN MOUNTAIN TURKEY JEOTERMAL ENERJİ ÜRETİM LİMİTED ŞİRKETİ</v>
          </cell>
          <cell r="H1665">
            <v>45295</v>
          </cell>
          <cell r="I1665">
            <v>52178</v>
          </cell>
          <cell r="J1665">
            <v>45295</v>
          </cell>
          <cell r="K1665" t="str">
            <v>12325-2</v>
          </cell>
          <cell r="L1665"/>
          <cell r="M1665" t="str">
            <v>İZMİR</v>
          </cell>
          <cell r="N1665" t="str">
            <v>BAYRAKLI</v>
          </cell>
          <cell r="O1665" t="str">
            <v>(0232)-2791693</v>
          </cell>
          <cell r="P1665" t="str">
            <v>turkeyome@hs01.kep.tr</v>
          </cell>
          <cell r="Q1665" t="str">
            <v>Ana Kaynak</v>
          </cell>
          <cell r="R1665" t="str">
            <v>TSS-14276050</v>
          </cell>
          <cell r="S1665" t="str">
            <v>OME T-01</v>
          </cell>
          <cell r="T1665" t="str">
            <v>JEOTERMAL</v>
          </cell>
        </row>
        <row r="1666">
          <cell r="E1666" t="str">
            <v>EÜ/9191/04443</v>
          </cell>
          <cell r="F1666"/>
          <cell r="G1666" t="str">
            <v>OR ENERJİ İNŞAAT SANAYİ VE TİCARET AŞ.</v>
          </cell>
          <cell r="H1666">
            <v>43874</v>
          </cell>
          <cell r="I1666">
            <v>61772</v>
          </cell>
          <cell r="J1666">
            <v>43874</v>
          </cell>
          <cell r="K1666" t="str">
            <v>9191</v>
          </cell>
          <cell r="L1666" t="str">
            <v>Gülen Mah. Yalım Sok. No:3 Şişli Okmeydanı İSTANBUL</v>
          </cell>
          <cell r="M1666" t="str">
            <v>ANKARA</v>
          </cell>
          <cell r="N1666" t="str">
            <v>ÇANKAYA</v>
          </cell>
          <cell r="O1666" t="str">
            <v>(0212)-3142390</v>
          </cell>
          <cell r="P1666" t="str">
            <v>orenerjiinsaat@hs01.kep.tr</v>
          </cell>
          <cell r="Q1666" t="str">
            <v>Ana Kaynak</v>
          </cell>
          <cell r="R1666" t="str">
            <v>TSS-14221084</v>
          </cell>
          <cell r="S1666" t="str">
            <v>Ilgardere RES</v>
          </cell>
          <cell r="T1666" t="str">
            <v>RUZGAR</v>
          </cell>
        </row>
        <row r="1667">
          <cell r="E1667" t="str">
            <v>EÜ/10250-6/04939</v>
          </cell>
          <cell r="F1667"/>
          <cell r="G1667" t="str">
            <v>ORDU YENİLENEBİLİR ENERJİ ELEKTRİK ÜRETİM SANAYİ VE TİCARET ANONİM ŞİRKETİ</v>
          </cell>
          <cell r="H1667">
            <v>44350</v>
          </cell>
          <cell r="I1667">
            <v>51655</v>
          </cell>
          <cell r="J1667">
            <v>44350</v>
          </cell>
          <cell r="K1667" t="str">
            <v>10250-6</v>
          </cell>
          <cell r="L1667"/>
          <cell r="M1667" t="str">
            <v>ANKARA</v>
          </cell>
          <cell r="N1667" t="str">
            <v>ÇANKAYA</v>
          </cell>
          <cell r="O1667"/>
          <cell r="P1667" t="str">
            <v>ordu.elektrik@hs01.kep.tr</v>
          </cell>
          <cell r="Q1667" t="str">
            <v>Ana Kaynak</v>
          </cell>
          <cell r="R1667" t="str">
            <v>TSS-14232720</v>
          </cell>
          <cell r="S1667" t="str">
            <v>Ordu Çöp Gaz Elektrik Üretim Tesisi</v>
          </cell>
          <cell r="T1667" t="str">
            <v>BIYOKUTLE</v>
          </cell>
        </row>
        <row r="1668">
          <cell r="E1668" t="str">
            <v>EÜ/4969-242/2942</v>
          </cell>
          <cell r="F1668"/>
          <cell r="G1668" t="str">
            <v>ORTA ANADOLU TİCARET VE SANAYİ İŞLETMESİ TÜRK ANONİM ŞİRKETİ</v>
          </cell>
          <cell r="H1668">
            <v>41760</v>
          </cell>
          <cell r="I1668">
            <v>55710</v>
          </cell>
          <cell r="J1668"/>
          <cell r="K1668"/>
          <cell r="L1668" t="str">
            <v>Aydınlıkevler Mevkii 38060 Melikgazi-KAYSERİ</v>
          </cell>
          <cell r="M1668" t="str">
            <v>KAYSERİ</v>
          </cell>
          <cell r="N1668" t="str">
            <v>MELİKGAZİ</v>
          </cell>
          <cell r="O1668" t="str">
            <v>0352 336 26 80</v>
          </cell>
          <cell r="P1668" t="str">
            <v>ortaanadolu@hs01.kep.tr</v>
          </cell>
          <cell r="Q1668" t="str">
            <v>Ana Kaynak</v>
          </cell>
          <cell r="R1668" t="str">
            <v>TSS-13817243</v>
          </cell>
          <cell r="S1668" t="str">
            <v>Orta Anadolu Santrali</v>
          </cell>
          <cell r="T1668" t="str">
            <v>TERMIK</v>
          </cell>
        </row>
        <row r="1669">
          <cell r="E1669" t="str">
            <v>EÜ/3247-12/1971</v>
          </cell>
          <cell r="F1669"/>
          <cell r="G1669" t="str">
            <v>ORTAÇAĞ ENERJİ ÜRETİM ANONİM ŞİRKETİ</v>
          </cell>
          <cell r="H1669">
            <v>40696</v>
          </cell>
          <cell r="I1669">
            <v>57151</v>
          </cell>
          <cell r="J1669">
            <v>40696</v>
          </cell>
          <cell r="K1669"/>
          <cell r="L1669" t="str">
            <v xml:space="preserve">Çetin Emeç Bul. 1364. sok. (eski 65. sok) No:4 Başgat ANKARA </v>
          </cell>
          <cell r="M1669" t="str">
            <v>İSTANBUL</v>
          </cell>
          <cell r="N1669" t="str">
            <v>KÜÇÜKÇEKMECE</v>
          </cell>
          <cell r="O1669" t="str">
            <v>(0212)-6976775</v>
          </cell>
          <cell r="P1669" t="str">
            <v>ortacagenerji@hs01.kep.tr</v>
          </cell>
          <cell r="Q1669" t="str">
            <v>Ana Kaynak</v>
          </cell>
          <cell r="R1669" t="str">
            <v>TSS-13819824</v>
          </cell>
          <cell r="S1669" t="str">
            <v>Ortaçağ Regülatörü ve HES</v>
          </cell>
          <cell r="T1669" t="str">
            <v>HIDROELEKTRIK</v>
          </cell>
        </row>
        <row r="1670">
          <cell r="E1670" t="str">
            <v>EÜ/4969-55/2755</v>
          </cell>
          <cell r="F1670"/>
          <cell r="G1670" t="str">
            <v>ORTADOĞU RULMAN SANAYİ VE TİCARET ANONİM ŞİRKETİ</v>
          </cell>
          <cell r="H1670">
            <v>41760</v>
          </cell>
          <cell r="I1670">
            <v>55633</v>
          </cell>
          <cell r="J1670"/>
          <cell r="K1670"/>
          <cell r="L1670" t="str">
            <v>Eskişehir Yolu No:294 Lodumlu ANKARA</v>
          </cell>
          <cell r="M1670" t="str">
            <v>ANKARA</v>
          </cell>
          <cell r="N1670" t="str">
            <v>ÇANKAYA</v>
          </cell>
          <cell r="O1670" t="str">
            <v>(0312)-2898900</v>
          </cell>
          <cell r="P1670" t="str">
            <v>ors.muhasebe@hs02.kep.tr</v>
          </cell>
          <cell r="Q1670" t="str">
            <v>Ana Kaynak</v>
          </cell>
          <cell r="R1670" t="str">
            <v>TSS-13817292</v>
          </cell>
          <cell r="S1670" t="str">
            <v>Polatlı-Ankara</v>
          </cell>
          <cell r="T1670" t="str">
            <v>TERMIK</v>
          </cell>
        </row>
        <row r="1671">
          <cell r="E1671" t="str">
            <v>EÜ/4969-55/2755</v>
          </cell>
          <cell r="F1671"/>
          <cell r="G1671" t="str">
            <v>ORTADOĞU RULMAN SANAYİ VE TİCARET ANONİM ŞİRKETİ</v>
          </cell>
          <cell r="H1671">
            <v>41760</v>
          </cell>
          <cell r="I1671">
            <v>55633</v>
          </cell>
          <cell r="J1671"/>
          <cell r="K1671"/>
          <cell r="L1671" t="str">
            <v>Eskişehir Yolu No:294 Lodumlu ANKARA</v>
          </cell>
          <cell r="M1671" t="str">
            <v>ANKARA</v>
          </cell>
          <cell r="N1671" t="str">
            <v>ÇANKAYA</v>
          </cell>
          <cell r="O1671" t="str">
            <v>(0312)-2898900</v>
          </cell>
          <cell r="P1671" t="str">
            <v>ors.muhasebe@hs02.kep.tr</v>
          </cell>
          <cell r="Q1671" t="str">
            <v>Yardımcı Kaynak</v>
          </cell>
          <cell r="R1671" t="str">
            <v>TSS-14321200</v>
          </cell>
          <cell r="S1671" t="str">
            <v>Polatlı-Ankara</v>
          </cell>
          <cell r="T1671" t="str">
            <v>GUNES</v>
          </cell>
        </row>
        <row r="1672">
          <cell r="E1672" t="str">
            <v>EÜ/3201-5/1927</v>
          </cell>
          <cell r="F1672"/>
          <cell r="G1672" t="str">
            <v>ORTAKÖY ELEKTRİK ÜRETİM ANONİM ŞİRKETİ</v>
          </cell>
          <cell r="H1672">
            <v>40667</v>
          </cell>
          <cell r="I1672">
            <v>58565</v>
          </cell>
          <cell r="J1672">
            <v>40667</v>
          </cell>
          <cell r="K1672"/>
          <cell r="L1672" t="str">
            <v xml:space="preserve">Cinnah cad. Kuloğlu sok. No:25/7 Çankaya ANKARA </v>
          </cell>
          <cell r="M1672" t="str">
            <v>ANKARA</v>
          </cell>
          <cell r="N1672" t="str">
            <v>YENİMAHALLE</v>
          </cell>
          <cell r="O1672" t="str">
            <v>(0312)-2191040</v>
          </cell>
          <cell r="P1672" t="str">
            <v>ortakoyelektrik@hs01.kep.tr</v>
          </cell>
          <cell r="Q1672" t="str">
            <v>Ana Kaynak</v>
          </cell>
          <cell r="R1672" t="str">
            <v>TSS-13819295</v>
          </cell>
          <cell r="S1672" t="str">
            <v>Yenihayat HES</v>
          </cell>
          <cell r="T1672" t="str">
            <v>HIDROELEKTRIK</v>
          </cell>
        </row>
        <row r="1673">
          <cell r="E1673" t="str">
            <v>EÜ/3053-9/1803</v>
          </cell>
          <cell r="F1673"/>
          <cell r="G1673" t="str">
            <v>ORYA ENERJİ ELEKTRİK ÜRETİM ANONİM ŞİRKETİ</v>
          </cell>
          <cell r="H1673">
            <v>40569</v>
          </cell>
          <cell r="I1673">
            <v>58466</v>
          </cell>
          <cell r="J1673">
            <v>40569</v>
          </cell>
          <cell r="K1673"/>
          <cell r="L1673" t="str">
            <v>Meclisi Mebusan Caddesi No:85/2 Salıpazarı-Beyoğlu/İSTANBUL</v>
          </cell>
          <cell r="M1673" t="str">
            <v>İSTANBUL</v>
          </cell>
          <cell r="N1673" t="str">
            <v>BEYOĞLU</v>
          </cell>
          <cell r="O1673" t="str">
            <v>(0212)-2525280</v>
          </cell>
          <cell r="P1673" t="str">
            <v>oryaenerji@hs03.kep.tr</v>
          </cell>
          <cell r="Q1673" t="str">
            <v>Ana Kaynak</v>
          </cell>
          <cell r="R1673" t="str">
            <v>TSS-13817492</v>
          </cell>
          <cell r="S1673" t="str">
            <v>Darıca II HES</v>
          </cell>
          <cell r="T1673" t="str">
            <v>HIDROELEKTRIK</v>
          </cell>
        </row>
        <row r="1674">
          <cell r="E1674" t="str">
            <v>EÜ/3741-2/2293</v>
          </cell>
          <cell r="F1674"/>
          <cell r="G1674" t="str">
            <v>OSRES ELEKTRİK ÜRETİM ANONİM ŞİRKETİ</v>
          </cell>
          <cell r="H1674">
            <v>40990</v>
          </cell>
          <cell r="I1674">
            <v>58887</v>
          </cell>
          <cell r="J1674">
            <v>40990</v>
          </cell>
          <cell r="K1674"/>
          <cell r="L1674" t="str">
            <v>Hakkı Yeten Cad. No:10C Selenium Plaza Kat:16 Beşiktaş/İSTANBUL</v>
          </cell>
          <cell r="M1674" t="str">
            <v>İSTANBUL</v>
          </cell>
          <cell r="N1674" t="str">
            <v>ÜSKÜDAR</v>
          </cell>
          <cell r="O1674" t="str">
            <v>0216 5545400</v>
          </cell>
          <cell r="P1674" t="str">
            <v>osres@hs02.kep.tr</v>
          </cell>
          <cell r="Q1674" t="str">
            <v>Ana Kaynak</v>
          </cell>
          <cell r="R1674" t="str">
            <v>TSS-13820246</v>
          </cell>
          <cell r="S1674" t="str">
            <v>Kızılcaterzi RES</v>
          </cell>
          <cell r="T1674" t="str">
            <v>RUZGAR</v>
          </cell>
        </row>
        <row r="1675">
          <cell r="E1675" t="str">
            <v>EÜ/10243-20/04929</v>
          </cell>
          <cell r="F1675"/>
          <cell r="G1675" t="str">
            <v>OVA ENERJİ ANONİM ŞİRKETİ</v>
          </cell>
          <cell r="H1675">
            <v>44350</v>
          </cell>
          <cell r="I1675">
            <v>58472</v>
          </cell>
          <cell r="J1675">
            <v>44350</v>
          </cell>
          <cell r="K1675" t="str">
            <v>10243-20</v>
          </cell>
          <cell r="L1675"/>
          <cell r="M1675" t="str">
            <v>İSTANBUL</v>
          </cell>
          <cell r="N1675" t="str">
            <v>BEŞİKTAŞ</v>
          </cell>
          <cell r="O1675" t="str">
            <v>(0212)-3590000</v>
          </cell>
          <cell r="P1675" t="str">
            <v>ovaenerji.01@ovaenerji.hs03.kep.tr</v>
          </cell>
          <cell r="Q1675" t="str">
            <v>Ana Kaynak</v>
          </cell>
          <cell r="R1675" t="str">
            <v>TSS-13818814</v>
          </cell>
          <cell r="S1675" t="str">
            <v>Eber RES</v>
          </cell>
          <cell r="T1675" t="str">
            <v>RUZGAR</v>
          </cell>
        </row>
        <row r="1676">
          <cell r="E1676" t="str">
            <v>EÜ/5006-2/03064</v>
          </cell>
          <cell r="F1676"/>
          <cell r="G1676" t="str">
            <v>OVA ENERJİ ANONİM ŞİRKETİ</v>
          </cell>
          <cell r="H1676">
            <v>41774</v>
          </cell>
          <cell r="I1676">
            <v>58390</v>
          </cell>
          <cell r="J1676">
            <v>41774</v>
          </cell>
          <cell r="K1676" t="str">
            <v>5006-2</v>
          </cell>
          <cell r="L1676"/>
          <cell r="M1676" t="str">
            <v>İSTANBUL</v>
          </cell>
          <cell r="N1676" t="str">
            <v>BEŞİKTAŞ</v>
          </cell>
          <cell r="O1676" t="str">
            <v>(0212)-3590000</v>
          </cell>
          <cell r="P1676" t="str">
            <v>ovaenerji.01@ovaenerji.hs03.kep.tr</v>
          </cell>
          <cell r="Q1676" t="str">
            <v>Ana Kaynak</v>
          </cell>
          <cell r="R1676" t="str">
            <v>TSS-13818905</v>
          </cell>
          <cell r="S1676" t="str">
            <v>Ova HES</v>
          </cell>
          <cell r="T1676" t="str">
            <v>HIDROELEKTRIK</v>
          </cell>
        </row>
        <row r="1677">
          <cell r="E1677" t="str">
            <v>EÜ/10243-20/04929</v>
          </cell>
          <cell r="F1677"/>
          <cell r="G1677" t="str">
            <v>OVA ENERJİ ANONİM ŞİRKETİ</v>
          </cell>
          <cell r="H1677">
            <v>44350</v>
          </cell>
          <cell r="I1677">
            <v>58472</v>
          </cell>
          <cell r="J1677">
            <v>44350</v>
          </cell>
          <cell r="K1677" t="str">
            <v>10243-20</v>
          </cell>
          <cell r="L1677"/>
          <cell r="M1677" t="str">
            <v>İSTANBUL</v>
          </cell>
          <cell r="N1677" t="str">
            <v>BEŞİKTAŞ</v>
          </cell>
          <cell r="O1677" t="str">
            <v>(0212)-3590000</v>
          </cell>
          <cell r="P1677" t="str">
            <v>ovaenerji.01@ovaenerji.hs03.kep.tr</v>
          </cell>
          <cell r="Q1677" t="str">
            <v>Yardımcı Kaynak</v>
          </cell>
          <cell r="R1677" t="str">
            <v>TSS-14421052</v>
          </cell>
          <cell r="S1677" t="str">
            <v>Eber RES</v>
          </cell>
          <cell r="T1677" t="str">
            <v>GUNES</v>
          </cell>
        </row>
        <row r="1678">
          <cell r="E1678" t="str">
            <v>EÜ/5006-2/03064</v>
          </cell>
          <cell r="F1678"/>
          <cell r="G1678" t="str">
            <v>OVA ENERJİ ANONİM ŞİRKETİ</v>
          </cell>
          <cell r="H1678">
            <v>41774</v>
          </cell>
          <cell r="I1678">
            <v>58390</v>
          </cell>
          <cell r="J1678">
            <v>41774</v>
          </cell>
          <cell r="K1678" t="str">
            <v>5006-2</v>
          </cell>
          <cell r="L1678"/>
          <cell r="M1678" t="str">
            <v>İSTANBUL</v>
          </cell>
          <cell r="N1678" t="str">
            <v>BEŞİKTAŞ</v>
          </cell>
          <cell r="O1678" t="str">
            <v>(0212)-3590000</v>
          </cell>
          <cell r="P1678" t="str">
            <v>ovaenerji.01@ovaenerji.hs03.kep.tr</v>
          </cell>
          <cell r="Q1678" t="str">
            <v>Yardımcı Kaynak</v>
          </cell>
          <cell r="R1678" t="str">
            <v>TSS-14333070</v>
          </cell>
          <cell r="S1678" t="str">
            <v>Ova HES</v>
          </cell>
          <cell r="T1678" t="str">
            <v>GUNES</v>
          </cell>
        </row>
        <row r="1679">
          <cell r="E1679" t="str">
            <v>EÜ/3769-2/2312</v>
          </cell>
          <cell r="F1679"/>
          <cell r="G1679" t="str">
            <v>OVİT ENERJİ ÜRETİM ANONİM ŞİRKETİ</v>
          </cell>
          <cell r="H1679">
            <v>41011</v>
          </cell>
          <cell r="I1679">
            <v>58908</v>
          </cell>
          <cell r="J1679">
            <v>41011</v>
          </cell>
          <cell r="K1679"/>
          <cell r="L1679"/>
          <cell r="M1679" t="str">
            <v>İSTANBUL</v>
          </cell>
          <cell r="N1679" t="str">
            <v>ÜSKÜDAR</v>
          </cell>
          <cell r="O1679" t="str">
            <v>(0216)-4812323</v>
          </cell>
          <cell r="P1679" t="str">
            <v>ovitenerji@hs01.kep.tr</v>
          </cell>
          <cell r="Q1679" t="str">
            <v>Ana Kaynak</v>
          </cell>
          <cell r="R1679" t="str">
            <v>TSS-13819416</v>
          </cell>
          <cell r="S1679" t="str">
            <v>Çayhan II Reg. ve HES</v>
          </cell>
          <cell r="T1679" t="str">
            <v>HIDROELEKTRIK</v>
          </cell>
        </row>
        <row r="1680">
          <cell r="E1680" t="str">
            <v>EÜ/9456-2/04570</v>
          </cell>
          <cell r="F1680"/>
          <cell r="G1680" t="str">
            <v>OYAK ÇİMENTO FABRİKALARI ANONİM ŞİRKETİ</v>
          </cell>
          <cell r="H1680">
            <v>44035</v>
          </cell>
          <cell r="I1680">
            <v>59153</v>
          </cell>
          <cell r="J1680">
            <v>44035</v>
          </cell>
          <cell r="K1680" t="str">
            <v>9456-2</v>
          </cell>
          <cell r="L1680"/>
          <cell r="M1680" t="str">
            <v>ANKARA</v>
          </cell>
          <cell r="N1680" t="str">
            <v>ÇANKAYA</v>
          </cell>
          <cell r="O1680"/>
          <cell r="P1680" t="str">
            <v>oyakcimentofabrikalari@hs01.kep.tr</v>
          </cell>
          <cell r="Q1680" t="str">
            <v>Ana Kaynak</v>
          </cell>
          <cell r="R1680" t="str">
            <v>TSS-13820566</v>
          </cell>
          <cell r="S1680" t="str">
            <v>Bolu Çimento Atık Isıdan Enerji Üretme Tesisi</v>
          </cell>
          <cell r="T1680" t="str">
            <v>TERMIK</v>
          </cell>
        </row>
        <row r="1681">
          <cell r="E1681" t="str">
            <v>EÜ/9456-1/04571</v>
          </cell>
          <cell r="F1681"/>
          <cell r="G1681" t="str">
            <v>OYAK ÇİMENTO FABRİKALARI ANONİM ŞİRKETİ</v>
          </cell>
          <cell r="H1681">
            <v>44035</v>
          </cell>
          <cell r="I1681">
            <v>59188</v>
          </cell>
          <cell r="J1681">
            <v>44035</v>
          </cell>
          <cell r="K1681" t="str">
            <v>9456-1</v>
          </cell>
          <cell r="L1681"/>
          <cell r="M1681" t="str">
            <v>ANKARA</v>
          </cell>
          <cell r="N1681" t="str">
            <v>ÇANKAYA</v>
          </cell>
          <cell r="O1681"/>
          <cell r="P1681" t="str">
            <v>oyakcimentofabrikalari@hs01.kep.tr</v>
          </cell>
          <cell r="Q1681" t="str">
            <v>Ana Kaynak</v>
          </cell>
          <cell r="R1681" t="str">
            <v>TSS-13820575</v>
          </cell>
          <cell r="S1681" t="str">
            <v>Aslan Çimento Atık Isıdan Enerji Üretme Tesisi</v>
          </cell>
          <cell r="T1681" t="str">
            <v>TERMIK</v>
          </cell>
        </row>
        <row r="1682">
          <cell r="E1682" t="str">
            <v>EÜ/8164-11/04119</v>
          </cell>
          <cell r="F1682"/>
          <cell r="G1682" t="str">
            <v>OYKA ENERJİ SANAYİ VE TİCARET ANONİM ŞİRKETİ</v>
          </cell>
          <cell r="H1682">
            <v>43412</v>
          </cell>
          <cell r="I1682">
            <v>54248</v>
          </cell>
          <cell r="J1682">
            <v>43412</v>
          </cell>
          <cell r="K1682" t="str">
            <v>8164-11</v>
          </cell>
          <cell r="L1682"/>
          <cell r="M1682" t="str">
            <v>ZONGULDAK</v>
          </cell>
          <cell r="N1682" t="str">
            <v>ÇAYCUMA</v>
          </cell>
          <cell r="O1682"/>
          <cell r="P1682" t="str">
            <v>oykaenerji@hs01.kep.tr</v>
          </cell>
          <cell r="Q1682" t="str">
            <v>Ana Kaynak</v>
          </cell>
          <cell r="R1682" t="str">
            <v>TSS-13949083</v>
          </cell>
          <cell r="S1682" t="str">
            <v>OYKA ENERJİ BİYOKÜTLE SANTRALİ</v>
          </cell>
          <cell r="T1682" t="str">
            <v>BIYOKUTLE</v>
          </cell>
        </row>
        <row r="1683">
          <cell r="E1683" t="str">
            <v>EÜ/4969-56/2756</v>
          </cell>
          <cell r="F1683"/>
          <cell r="G1683" t="str">
            <v>OYKA KAĞIT AMBALAJ SANAYİİ VE TİCARET A.Ş.</v>
          </cell>
          <cell r="H1683">
            <v>41760</v>
          </cell>
          <cell r="I1683">
            <v>55731</v>
          </cell>
          <cell r="J1683"/>
          <cell r="K1683"/>
          <cell r="L1683" t="str">
            <v>Adana Çimento Fabrikası İçi İncirlik-Yüreğir/ADANA</v>
          </cell>
          <cell r="M1683" t="str">
            <v>ZONGULDAK</v>
          </cell>
          <cell r="N1683" t="str">
            <v>ÇAYCUMA</v>
          </cell>
          <cell r="O1683" t="str">
            <v>0372 615 11 82</v>
          </cell>
          <cell r="P1683" t="str">
            <v>oykatebligat@hs01.kep.tr</v>
          </cell>
          <cell r="Q1683" t="str">
            <v>Ana Kaynak</v>
          </cell>
          <cell r="R1683" t="str">
            <v>TSS-13817210</v>
          </cell>
          <cell r="S1683" t="str">
            <v>Çaycuma Santrali</v>
          </cell>
          <cell r="T1683" t="str">
            <v>TERMIK</v>
          </cell>
        </row>
        <row r="1684">
          <cell r="E1684" t="str">
            <v>EÜ/3663-18/2227</v>
          </cell>
          <cell r="F1684"/>
          <cell r="G1684" t="str">
            <v>ÖNEM ELEKTRİK ÜRETİM LİMİTED ŞİRKETİ</v>
          </cell>
          <cell r="H1684">
            <v>40934</v>
          </cell>
          <cell r="I1684">
            <v>58832</v>
          </cell>
          <cell r="J1684">
            <v>40934</v>
          </cell>
          <cell r="K1684"/>
          <cell r="L1684" t="str">
            <v>Toros mah. 78055 sok. Bayramlar 2 apt.Kat:4/8 Çukurova ADANA</v>
          </cell>
          <cell r="M1684" t="str">
            <v>ADANA</v>
          </cell>
          <cell r="N1684" t="str">
            <v>ÇUKUROVA</v>
          </cell>
          <cell r="O1684" t="str">
            <v>(0322)-2352086</v>
          </cell>
          <cell r="P1684" t="str">
            <v>onem@hs01.kep.tr</v>
          </cell>
          <cell r="Q1684" t="str">
            <v>Ana Kaynak</v>
          </cell>
          <cell r="R1684" t="str">
            <v>TSS-13818765</v>
          </cell>
          <cell r="S1684" t="str">
            <v>Öner HES</v>
          </cell>
          <cell r="T1684" t="str">
            <v>HIDROELEKTRIK</v>
          </cell>
        </row>
        <row r="1685">
          <cell r="E1685" t="str">
            <v>EÜ/3446-5/2091</v>
          </cell>
          <cell r="F1685"/>
          <cell r="G1685" t="str">
            <v>ÖRES ELEKTRİK ÜRETİM ANONİM ŞİRKETİ</v>
          </cell>
          <cell r="H1685">
            <v>40822</v>
          </cell>
          <cell r="I1685">
            <v>58720</v>
          </cell>
          <cell r="J1685">
            <v>40822</v>
          </cell>
          <cell r="K1685"/>
          <cell r="L1685" t="str">
            <v>Hakkı Yeten Cad. No:10C Selenium Plaza Kat:16 Beşiktaş/İSTANBUL</v>
          </cell>
          <cell r="M1685" t="str">
            <v>İSTANBUL</v>
          </cell>
          <cell r="N1685" t="str">
            <v>ÜSKÜDAR</v>
          </cell>
          <cell r="O1685" t="str">
            <v>(0216)-5545400</v>
          </cell>
          <cell r="P1685" t="str">
            <v>oreselektrik@hs02.kep.tr</v>
          </cell>
          <cell r="Q1685" t="str">
            <v>Ana Kaynak</v>
          </cell>
          <cell r="R1685" t="str">
            <v>TSS-13820239</v>
          </cell>
          <cell r="S1685" t="str">
            <v>Salman RES</v>
          </cell>
          <cell r="T1685" t="str">
            <v>RUZGAR</v>
          </cell>
        </row>
        <row r="1686">
          <cell r="E1686" t="str">
            <v>EÜ/10225-22/04925</v>
          </cell>
          <cell r="F1686"/>
          <cell r="G1686" t="str">
            <v>ÖRLEMİŞ RES ELEKTRİK ÜRETİM ANONİM ŞİRKETİ</v>
          </cell>
          <cell r="H1686">
            <v>44343</v>
          </cell>
          <cell r="I1686">
            <v>61674</v>
          </cell>
          <cell r="J1686">
            <v>44343</v>
          </cell>
          <cell r="K1686" t="str">
            <v>10225-22</v>
          </cell>
          <cell r="L1686"/>
          <cell r="M1686" t="str">
            <v>İSTANBUL</v>
          </cell>
          <cell r="N1686" t="str">
            <v>ŞİŞLİ</v>
          </cell>
          <cell r="O1686"/>
          <cell r="P1686"/>
          <cell r="Q1686" t="str">
            <v>Ana Kaynak</v>
          </cell>
          <cell r="R1686" t="str">
            <v>TSS-13904644</v>
          </cell>
          <cell r="S1686" t="str">
            <v>Örlemiş RES</v>
          </cell>
          <cell r="T1686" t="str">
            <v>RUZGAR</v>
          </cell>
        </row>
        <row r="1687">
          <cell r="E1687" t="str">
            <v>EÜ/10225-22/04925</v>
          </cell>
          <cell r="F1687"/>
          <cell r="G1687" t="str">
            <v>ÖRLEMİŞ RES ELEKTRİK ÜRETİM ANONİM ŞİRKETİ</v>
          </cell>
          <cell r="H1687">
            <v>44343</v>
          </cell>
          <cell r="I1687">
            <v>61674</v>
          </cell>
          <cell r="J1687">
            <v>44343</v>
          </cell>
          <cell r="K1687" t="str">
            <v>10225-22</v>
          </cell>
          <cell r="L1687"/>
          <cell r="M1687" t="str">
            <v>İSTANBUL</v>
          </cell>
          <cell r="N1687" t="str">
            <v>ŞİŞLİ</v>
          </cell>
          <cell r="O1687"/>
          <cell r="P1687"/>
          <cell r="Q1687" t="str">
            <v>Yardımcı Kaynak</v>
          </cell>
          <cell r="R1687" t="str">
            <v>TSS-14393945</v>
          </cell>
          <cell r="S1687" t="str">
            <v>Örlemiş RES</v>
          </cell>
          <cell r="T1687" t="str">
            <v>GUNES</v>
          </cell>
        </row>
        <row r="1688">
          <cell r="E1688" t="str">
            <v>EÜ/944-2/731</v>
          </cell>
          <cell r="F1688"/>
          <cell r="G1688" t="str">
            <v>ÖZALTIN ENERJİ ÜRETİM VE İNŞAAT ANONİM ŞİRKETİ</v>
          </cell>
          <cell r="H1688">
            <v>39002</v>
          </cell>
          <cell r="I1688">
            <v>56899</v>
          </cell>
          <cell r="J1688">
            <v>39002</v>
          </cell>
          <cell r="K1688"/>
          <cell r="L1688" t="str">
            <v>Arjantin Cad. No:9 06700 G.O.P./ANKARA</v>
          </cell>
          <cell r="M1688" t="str">
            <v>ANKARA</v>
          </cell>
          <cell r="N1688" t="str">
            <v>ÇANKAYA</v>
          </cell>
          <cell r="O1688" t="str">
            <v>0312 466 40 20</v>
          </cell>
          <cell r="P1688" t="str">
            <v>ozaltinenerji@hs02.kep.tr</v>
          </cell>
          <cell r="Q1688" t="str">
            <v>Ana Kaynak</v>
          </cell>
          <cell r="R1688" t="str">
            <v>TSS-13818345</v>
          </cell>
          <cell r="S1688" t="str">
            <v>Yedisu HES</v>
          </cell>
          <cell r="T1688" t="str">
            <v>HIDROELEKTRIK</v>
          </cell>
        </row>
        <row r="1689">
          <cell r="E1689" t="str">
            <v>EÜ/944-2/731</v>
          </cell>
          <cell r="F1689"/>
          <cell r="G1689" t="str">
            <v>ÖZALTIN ENERJİ ÜRETİM VE İNŞAAT ANONİM ŞİRKETİ</v>
          </cell>
          <cell r="H1689">
            <v>39002</v>
          </cell>
          <cell r="I1689">
            <v>56899</v>
          </cell>
          <cell r="J1689">
            <v>39002</v>
          </cell>
          <cell r="K1689"/>
          <cell r="L1689" t="str">
            <v>Arjantin Cad. No:9 06700 G.O.P./ANKARA</v>
          </cell>
          <cell r="M1689" t="str">
            <v>ANKARA</v>
          </cell>
          <cell r="N1689" t="str">
            <v>ÇANKAYA</v>
          </cell>
          <cell r="O1689" t="str">
            <v>0312 466 40 20</v>
          </cell>
          <cell r="P1689" t="str">
            <v>ozaltinenerji@hs02.kep.tr</v>
          </cell>
          <cell r="Q1689" t="str">
            <v>Yardımcı Kaynak</v>
          </cell>
          <cell r="R1689" t="str">
            <v>TSS-14408642</v>
          </cell>
          <cell r="S1689" t="str">
            <v>Yedisu HES</v>
          </cell>
          <cell r="T1689" t="str">
            <v>GUNES</v>
          </cell>
        </row>
        <row r="1690">
          <cell r="E1690" t="str">
            <v>EÜ/4371-1/02609</v>
          </cell>
          <cell r="F1690"/>
          <cell r="G1690" t="str">
            <v>ÖZBEY YATIRIM ARAŞTIRMA GELİŞTİRME MADENCİLİK İNŞAAT VE ELEKTRİK ÜRETİM ANONİM ŞİRKETİ.</v>
          </cell>
          <cell r="H1690">
            <v>41394</v>
          </cell>
          <cell r="I1690">
            <v>59291</v>
          </cell>
          <cell r="J1690">
            <v>41394</v>
          </cell>
          <cell r="K1690"/>
          <cell r="L1690" t="str">
            <v>ADANA ANK.ÇEVRE YOLU SEDİRLER KAVŞAĞI /403</v>
          </cell>
          <cell r="M1690" t="str">
            <v>KONYA</v>
          </cell>
          <cell r="N1690" t="str">
            <v>KARATAY</v>
          </cell>
          <cell r="O1690" t="str">
            <v>0332 3425900</v>
          </cell>
          <cell r="P1690" t="str">
            <v>ozbeyyatirim@hs01.kep.tr</v>
          </cell>
          <cell r="Q1690" t="str">
            <v>Ana Kaynak</v>
          </cell>
          <cell r="R1690" t="str">
            <v>TSS-13822877</v>
          </cell>
          <cell r="S1690" t="str">
            <v>Ermenek HES</v>
          </cell>
          <cell r="T1690" t="str">
            <v>HIDROELEKTRIK</v>
          </cell>
        </row>
        <row r="1691">
          <cell r="E1691" t="str">
            <v>EÜ/4371-2/02608</v>
          </cell>
          <cell r="F1691"/>
          <cell r="G1691" t="str">
            <v>ÖZBEY YATIRIM ARAŞTIRMA GELİŞTİRME MADENCİLİK İNŞAAT VE ELEKTRİK ÜRETİM ANONİM ŞİRKETİ.</v>
          </cell>
          <cell r="H1691">
            <v>41394</v>
          </cell>
          <cell r="I1691">
            <v>59291</v>
          </cell>
          <cell r="J1691">
            <v>41394</v>
          </cell>
          <cell r="K1691"/>
          <cell r="L1691" t="str">
            <v>ADANA ANK.ÇEVRE YOLU SEDİRLER KAVŞAĞI /403</v>
          </cell>
          <cell r="M1691" t="str">
            <v>KONYA</v>
          </cell>
          <cell r="N1691" t="str">
            <v>KARATAY</v>
          </cell>
          <cell r="O1691" t="str">
            <v>0332 3425900</v>
          </cell>
          <cell r="P1691" t="str">
            <v>ozbeyyatirim@hs01.kep.tr</v>
          </cell>
          <cell r="Q1691" t="str">
            <v>Ana Kaynak</v>
          </cell>
          <cell r="R1691" t="str">
            <v>TSS-13822878</v>
          </cell>
          <cell r="S1691" t="str">
            <v>Bozkır HES</v>
          </cell>
          <cell r="T1691" t="str">
            <v>HIDROELEKTRIK</v>
          </cell>
        </row>
        <row r="1692">
          <cell r="E1692" t="str">
            <v>EÜ/8448-1/04181</v>
          </cell>
          <cell r="F1692"/>
          <cell r="G1692" t="str">
            <v>ÖZCE MADENCİLİK VE TİCARET LİMİTED ŞİRKETİ</v>
          </cell>
          <cell r="H1692">
            <v>43523</v>
          </cell>
          <cell r="I1692">
            <v>61420</v>
          </cell>
          <cell r="J1692">
            <v>42593</v>
          </cell>
          <cell r="K1692" t="str">
            <v>6424-9</v>
          </cell>
          <cell r="L1692"/>
          <cell r="M1692" t="str">
            <v>ANKARA</v>
          </cell>
          <cell r="N1692" t="str">
            <v>ÇANKAYA</v>
          </cell>
          <cell r="O1692" t="str">
            <v>(0312)-2221470</v>
          </cell>
          <cell r="P1692" t="str">
            <v>ozcemadencilik@hs01.kep.tr</v>
          </cell>
          <cell r="Q1692" t="str">
            <v>Ana Kaynak</v>
          </cell>
          <cell r="R1692" t="str">
            <v>TSS-13926839</v>
          </cell>
          <cell r="S1692" t="str">
            <v>Dinar II HES</v>
          </cell>
          <cell r="T1692" t="str">
            <v>HIDROELEKTRIK</v>
          </cell>
        </row>
        <row r="1693">
          <cell r="E1693" t="str">
            <v>EÜ/1325-4/963</v>
          </cell>
          <cell r="F1693"/>
          <cell r="G1693" t="str">
            <v>ÖZCEVHER ENERJİ ELEKTRİK ÜRETİM ANONİM ŞİRKETİ</v>
          </cell>
          <cell r="H1693">
            <v>39352</v>
          </cell>
          <cell r="I1693">
            <v>57250</v>
          </cell>
          <cell r="J1693">
            <v>39352</v>
          </cell>
          <cell r="K1693"/>
          <cell r="L1693"/>
          <cell r="M1693" t="str">
            <v>TRABZON</v>
          </cell>
          <cell r="N1693" t="str">
            <v>MAÇKA</v>
          </cell>
          <cell r="O1693" t="str">
            <v>(0312)-4727252</v>
          </cell>
          <cell r="P1693" t="str">
            <v>ozcevherenerji@hs01.kep.tr</v>
          </cell>
          <cell r="Q1693" t="str">
            <v>Ana Kaynak</v>
          </cell>
          <cell r="R1693" t="str">
            <v>TSS-13818344</v>
          </cell>
          <cell r="S1693" t="str">
            <v>Cevher I-II HES</v>
          </cell>
          <cell r="T1693" t="str">
            <v>HIDROELEKTRIK</v>
          </cell>
        </row>
        <row r="1694">
          <cell r="E1694" t="str">
            <v>EÜ/4969-57/2757</v>
          </cell>
          <cell r="F1694"/>
          <cell r="G1694" t="str">
            <v>ÖZDİLEK EV TEKSTİL SANAYİ VE TİCARET ANONİM ŞİRKETİ</v>
          </cell>
          <cell r="H1694">
            <v>41760</v>
          </cell>
          <cell r="I1694">
            <v>58677</v>
          </cell>
          <cell r="J1694"/>
          <cell r="K1694" t="str">
            <v/>
          </cell>
          <cell r="L1694"/>
          <cell r="M1694" t="str">
            <v>BURSA</v>
          </cell>
          <cell r="N1694" t="str">
            <v>OSMANGAZİ</v>
          </cell>
          <cell r="O1694" t="str">
            <v>(0224)-2196000</v>
          </cell>
          <cell r="P1694" t="str">
            <v>ozdilekevtekstil@hs03.kep.tr</v>
          </cell>
          <cell r="Q1694" t="str">
            <v>Ana Kaynak</v>
          </cell>
          <cell r="R1694" t="str">
            <v>TSS-13820464</v>
          </cell>
          <cell r="S1694" t="str">
            <v>Özdilek Bursa Kojenerasyon Tesisi</v>
          </cell>
          <cell r="T1694" t="str">
            <v>TERMIK</v>
          </cell>
        </row>
        <row r="1695">
          <cell r="E1695" t="str">
            <v>EÜ/6624-3/03601</v>
          </cell>
          <cell r="F1695"/>
          <cell r="G1695" t="str">
            <v>ÖZDİLEK OTEL TURİZM İŞLETMECİLİĞİ VE TİCARET LTD. ŞTİ.</v>
          </cell>
          <cell r="H1695">
            <v>42705</v>
          </cell>
          <cell r="I1695">
            <v>60602</v>
          </cell>
          <cell r="J1695">
            <v>42705</v>
          </cell>
          <cell r="K1695" t="str">
            <v>6624-3</v>
          </cell>
          <cell r="L1695"/>
          <cell r="M1695" t="str">
            <v>BURSA</v>
          </cell>
          <cell r="N1695"/>
          <cell r="O1695" t="str">
            <v>0 224 219 60 00</v>
          </cell>
          <cell r="P1695" t="str">
            <v>ozdilekotel@hs03.kep.tr</v>
          </cell>
          <cell r="Q1695" t="str">
            <v>Ana Kaynak</v>
          </cell>
          <cell r="R1695" t="str">
            <v>TSS-13916008</v>
          </cell>
          <cell r="S1695" t="str">
            <v>Özdilek Wyndham Hotel Trijenerasyon Tesisi</v>
          </cell>
          <cell r="T1695" t="str">
            <v>TERMIK</v>
          </cell>
        </row>
        <row r="1696">
          <cell r="E1696" t="str">
            <v>EÜ/1539-1/1119</v>
          </cell>
          <cell r="F1696"/>
          <cell r="G1696" t="str">
            <v>ÖZDOĞAN ENERJİ ANONİM ŞİRKETİ</v>
          </cell>
          <cell r="H1696">
            <v>39527</v>
          </cell>
          <cell r="I1696">
            <v>57424</v>
          </cell>
          <cell r="J1696">
            <v>39527</v>
          </cell>
          <cell r="K1696"/>
          <cell r="L1696" t="str">
            <v>Çetin Emeç Bulvarı 8.Cadde 74.Sokak No:18 06580 A.Öveçler/ANKARA</v>
          </cell>
          <cell r="M1696" t="str">
            <v>ANKARA</v>
          </cell>
          <cell r="N1696"/>
          <cell r="O1696" t="str">
            <v>(0312)-4727520</v>
          </cell>
          <cell r="P1696" t="str">
            <v>ozdoganenerji@hs01.kep.tr</v>
          </cell>
          <cell r="Q1696" t="str">
            <v>Ana Kaynak</v>
          </cell>
          <cell r="R1696" t="str">
            <v>TSS-13818343</v>
          </cell>
          <cell r="S1696" t="str">
            <v>Ayvalı (Çoruh) Barajı ve HES</v>
          </cell>
          <cell r="T1696" t="str">
            <v>HIDROELEKTRIK</v>
          </cell>
        </row>
        <row r="1697">
          <cell r="E1697" t="str">
            <v>EÜ/1583-9/1153</v>
          </cell>
          <cell r="F1697"/>
          <cell r="G1697" t="str">
            <v>ÖZENİR ENERJİ ELEKTRİK ÜRETİM SANAYİ VE TİCARET ANONİM ŞİRKETİ</v>
          </cell>
          <cell r="H1697">
            <v>39563</v>
          </cell>
          <cell r="I1697">
            <v>57460</v>
          </cell>
          <cell r="J1697">
            <v>39563</v>
          </cell>
          <cell r="K1697"/>
          <cell r="L1697" t="str">
            <v xml:space="preserve">Çetin Emeç Bulvarı 1065. cad. 1333. sok. No:17/13 Çankaya ANKARA Caddesi 34/A Hakkari </v>
          </cell>
          <cell r="M1697" t="str">
            <v>İSTANBUL</v>
          </cell>
          <cell r="N1697" t="str">
            <v>SARIYER</v>
          </cell>
          <cell r="O1697" t="str">
            <v>(0212)-2763860</v>
          </cell>
          <cell r="P1697" t="str">
            <v>ozenirenerj@hs01.kep.tr</v>
          </cell>
          <cell r="Q1697" t="str">
            <v>Ana Kaynak</v>
          </cell>
          <cell r="R1697" t="str">
            <v>TSS-13818342</v>
          </cell>
          <cell r="S1697" t="str">
            <v>Kırıkdağ HES</v>
          </cell>
          <cell r="T1697" t="str">
            <v>HIDROELEKTRIK</v>
          </cell>
        </row>
        <row r="1698">
          <cell r="E1698" t="str">
            <v>EÜ/8691-9/04270</v>
          </cell>
          <cell r="F1698"/>
          <cell r="G1698" t="str">
            <v>ÖZGÜÇLÜ ENERJİ SANAYİ VE TİCARET ANONİM ŞİRKETİ</v>
          </cell>
          <cell r="H1698">
            <v>43650</v>
          </cell>
          <cell r="I1698">
            <v>61548</v>
          </cell>
          <cell r="J1698">
            <v>43650</v>
          </cell>
          <cell r="K1698" t="str">
            <v>8691-9</v>
          </cell>
          <cell r="L1698"/>
          <cell r="M1698" t="str">
            <v>ADIYAMAN</v>
          </cell>
          <cell r="N1698" t="str">
            <v>MERKEZ</v>
          </cell>
          <cell r="O1698" t="str">
            <v>(0416)-2232122</v>
          </cell>
          <cell r="P1698" t="str">
            <v>ozgucluenerji@hs01.kep.tr</v>
          </cell>
          <cell r="Q1698" t="str">
            <v>Ana Kaynak</v>
          </cell>
          <cell r="R1698" t="str">
            <v>TSS-13823498</v>
          </cell>
          <cell r="S1698" t="str">
            <v>ÖZGÜÇLÜ GES</v>
          </cell>
          <cell r="T1698" t="str">
            <v>GUNES</v>
          </cell>
        </row>
        <row r="1699">
          <cell r="E1699" t="str">
            <v>EÜ/9989-2/04779</v>
          </cell>
          <cell r="F1699"/>
          <cell r="G1699" t="str">
            <v>ÖZGÜN GRUP ZİRAAT HAYVANCILIK ENERJİ SANAYİ VE TİCARET ANONİM ŞİRKETİ</v>
          </cell>
          <cell r="H1699">
            <v>44217</v>
          </cell>
          <cell r="I1699">
            <v>62114</v>
          </cell>
          <cell r="J1699">
            <v>44217</v>
          </cell>
          <cell r="K1699" t="str">
            <v>9989-2</v>
          </cell>
          <cell r="L1699"/>
          <cell r="M1699" t="str">
            <v>ANKARA</v>
          </cell>
          <cell r="N1699" t="str">
            <v>ÇANKAYA</v>
          </cell>
          <cell r="O1699" t="str">
            <v>(0312)-4190175</v>
          </cell>
          <cell r="P1699" t="str">
            <v>ozgungrupziraat@hs01.kep.tr</v>
          </cell>
          <cell r="Q1699" t="str">
            <v>Ana Kaynak</v>
          </cell>
          <cell r="R1699" t="str">
            <v>TSS-14221212</v>
          </cell>
          <cell r="S1699" t="str">
            <v>ÖZGÜN BİYOGAZ SANTRALI</v>
          </cell>
          <cell r="T1699" t="str">
            <v>BIYOKUTLE</v>
          </cell>
        </row>
        <row r="1700">
          <cell r="E1700" t="str">
            <v>EÜ/11031-1/05172</v>
          </cell>
          <cell r="F1700"/>
          <cell r="G1700" t="str">
            <v>ÖZKARA ENERJİ SANAYİ TİCARET LİMİTED ŞİRKETİ</v>
          </cell>
          <cell r="H1700">
            <v>44735</v>
          </cell>
          <cell r="I1700">
            <v>62632</v>
          </cell>
          <cell r="J1700">
            <v>44735</v>
          </cell>
          <cell r="K1700" t="str">
            <v>11031-1</v>
          </cell>
          <cell r="L1700"/>
          <cell r="M1700" t="str">
            <v>KAHRAMANMARAŞ</v>
          </cell>
          <cell r="N1700" t="str">
            <v>ELBİSTAN</v>
          </cell>
          <cell r="O1700" t="str">
            <v>(0506)-9604690</v>
          </cell>
          <cell r="P1700" t="str">
            <v>ozkaraenerji@hs01.kep.tr</v>
          </cell>
          <cell r="Q1700" t="str">
            <v>Ana Kaynak</v>
          </cell>
          <cell r="R1700" t="str">
            <v>TSS-14200068</v>
          </cell>
          <cell r="S1700" t="str">
            <v>Özkara Biyokütle Tesisi</v>
          </cell>
          <cell r="T1700" t="str">
            <v>BIYOKUTLE</v>
          </cell>
        </row>
        <row r="1701">
          <cell r="E1701" t="str">
            <v>EÜ/1613-5/1170</v>
          </cell>
          <cell r="F1701"/>
          <cell r="G1701" t="str">
            <v>ÖZTAY ENERJİ ELEKTRİK ÜRETİM SANAYİ ANONİM ŞİRKETİ</v>
          </cell>
          <cell r="H1701">
            <v>39591</v>
          </cell>
          <cell r="I1701">
            <v>57488</v>
          </cell>
          <cell r="J1701">
            <v>39591</v>
          </cell>
          <cell r="K1701"/>
          <cell r="L1701"/>
          <cell r="M1701" t="str">
            <v>ANKARA</v>
          </cell>
          <cell r="N1701" t="str">
            <v>ÇANKAYA</v>
          </cell>
          <cell r="O1701" t="str">
            <v>(0216)-4741474</v>
          </cell>
          <cell r="P1701" t="str">
            <v>oztayenerji@hs01.kep.tr</v>
          </cell>
          <cell r="Q1701" t="str">
            <v>Ana Kaynak</v>
          </cell>
          <cell r="R1701" t="str">
            <v>TSS-13818335</v>
          </cell>
          <cell r="S1701" t="str">
            <v>Günayşe Reg. Ve HES</v>
          </cell>
          <cell r="T1701" t="str">
            <v>HIDROELEKTRIK</v>
          </cell>
        </row>
        <row r="1702">
          <cell r="E1702" t="str">
            <v>EÜ/6458-28/03556</v>
          </cell>
          <cell r="F1702"/>
          <cell r="G1702" t="str">
            <v>ÖZTÜRK ENERJİ ANONİM ŞİRKETİ</v>
          </cell>
          <cell r="H1702">
            <v>42614</v>
          </cell>
          <cell r="I1702">
            <v>49873</v>
          </cell>
          <cell r="J1702">
            <v>42614</v>
          </cell>
          <cell r="K1702" t="str">
            <v>6458-28</v>
          </cell>
          <cell r="L1702"/>
          <cell r="M1702" t="str">
            <v>İSTANBUL</v>
          </cell>
          <cell r="N1702" t="str">
            <v>BEŞİKTAŞ</v>
          </cell>
          <cell r="O1702" t="str">
            <v>02122581820</v>
          </cell>
          <cell r="P1702" t="str">
            <v>ozturkenerji@hs01.kep.tr</v>
          </cell>
          <cell r="Q1702" t="str">
            <v>Ana Kaynak</v>
          </cell>
          <cell r="R1702" t="str">
            <v>TSS-13883429</v>
          </cell>
          <cell r="S1702" t="str">
            <v>Maraş Biokütle Tesisi</v>
          </cell>
          <cell r="T1702" t="str">
            <v>BIYOKUTLE</v>
          </cell>
        </row>
        <row r="1703">
          <cell r="E1703" t="str">
            <v>EÜ/1062-5/785</v>
          </cell>
          <cell r="F1703"/>
          <cell r="G1703" t="str">
            <v>ÖZYAKUT ENERJİ ÜRETİM ANONİM ŞİRKETİ</v>
          </cell>
          <cell r="H1703">
            <v>39100</v>
          </cell>
          <cell r="I1703">
            <v>56997</v>
          </cell>
          <cell r="J1703">
            <v>39100</v>
          </cell>
          <cell r="K1703"/>
          <cell r="L1703" t="str">
            <v>Hastahane 2.Cad. Doğan Sok. No:16 VAN</v>
          </cell>
          <cell r="M1703" t="str">
            <v>VAN</v>
          </cell>
          <cell r="N1703"/>
          <cell r="O1703" t="str">
            <v>(0432)-2123796</v>
          </cell>
          <cell r="P1703" t="str">
            <v>ozyakutenerji@hs01.kep.tr</v>
          </cell>
          <cell r="Q1703" t="str">
            <v>Ana Kaynak</v>
          </cell>
          <cell r="R1703" t="str">
            <v>TSS-13818334</v>
          </cell>
          <cell r="S1703" t="str">
            <v>Güneşli HES</v>
          </cell>
          <cell r="T1703" t="str">
            <v>HIDROELEKTRIK</v>
          </cell>
        </row>
        <row r="1704">
          <cell r="E1704" t="str">
            <v>EÜ/4291-3/02550</v>
          </cell>
          <cell r="F1704"/>
          <cell r="G1704" t="str">
            <v>ÖZYILMAZ ENERJİ ELEKTRİK ÜRETİM LİMİTED ŞİRKETİ</v>
          </cell>
          <cell r="H1704">
            <v>41332</v>
          </cell>
          <cell r="I1704">
            <v>59229</v>
          </cell>
          <cell r="J1704">
            <v>41332</v>
          </cell>
          <cell r="K1704"/>
          <cell r="L1704"/>
          <cell r="M1704" t="str">
            <v>TRABZON</v>
          </cell>
          <cell r="N1704" t="str">
            <v>ARSİN</v>
          </cell>
          <cell r="O1704" t="str">
            <v>0466 3127222</v>
          </cell>
          <cell r="P1704" t="str">
            <v>ozyilmazenerji@hs01.kep.tr</v>
          </cell>
          <cell r="Q1704" t="str">
            <v>Ana Kaynak</v>
          </cell>
          <cell r="R1704" t="str">
            <v>TSS-13823051</v>
          </cell>
          <cell r="S1704" t="str">
            <v>Hızır Reg. ve HES</v>
          </cell>
          <cell r="T1704" t="str">
            <v>HIDROELEKTRIK</v>
          </cell>
        </row>
        <row r="1705">
          <cell r="E1705" t="str">
            <v>EÜ/8460-2/04185</v>
          </cell>
          <cell r="F1705"/>
          <cell r="G1705" t="str">
            <v>PADAŞ ENERJİ VE GÜBRE ÜRETİM TİCARET SANAYİ ANONİM ŞİRKETİ</v>
          </cell>
          <cell r="H1705">
            <v>43524</v>
          </cell>
          <cell r="I1705">
            <v>61421</v>
          </cell>
          <cell r="J1705">
            <v>43524</v>
          </cell>
          <cell r="K1705" t="str">
            <v>8460-2</v>
          </cell>
          <cell r="L1705"/>
          <cell r="M1705" t="str">
            <v>İSTANBUL</v>
          </cell>
          <cell r="N1705" t="str">
            <v>BEYOĞLU</v>
          </cell>
          <cell r="O1705" t="str">
            <v>(0212)-2928580</v>
          </cell>
          <cell r="P1705" t="str">
            <v>padasenerji@hs01.kep.tr</v>
          </cell>
          <cell r="Q1705" t="str">
            <v>Ana Kaynak</v>
          </cell>
          <cell r="R1705" t="str">
            <v>TSS-14012238</v>
          </cell>
          <cell r="S1705" t="str">
            <v>PADAŞ</v>
          </cell>
          <cell r="T1705" t="str">
            <v>BIYOKUTLE</v>
          </cell>
        </row>
        <row r="1706">
          <cell r="E1706" t="str">
            <v>EÜ/4969-163/2863</v>
          </cell>
          <cell r="F1706"/>
          <cell r="G1706" t="str">
            <v>PAK GIDA ÜRETİM VE PAZARLAMA ANONİM ŞİRKETİ</v>
          </cell>
          <cell r="H1706">
            <v>41760</v>
          </cell>
          <cell r="I1706">
            <v>55633</v>
          </cell>
          <cell r="J1706"/>
          <cell r="K1706"/>
          <cell r="L1706" t="str">
            <v>Pak İş Merkezi Prof. Dr. Bülent Tarcan Sk. No:5 34349 Gayrettepe-İSTANBUL</v>
          </cell>
          <cell r="M1706" t="str">
            <v>İZMİR</v>
          </cell>
          <cell r="N1706" t="str">
            <v>KEMALPAŞA</v>
          </cell>
          <cell r="O1706" t="str">
            <v>(0232)-8770200</v>
          </cell>
          <cell r="P1706" t="str">
            <v>pakgida@hs01.kep.tr</v>
          </cell>
          <cell r="Q1706" t="str">
            <v>Ana Kaynak</v>
          </cell>
          <cell r="R1706" t="str">
            <v>TSS-13817289</v>
          </cell>
          <cell r="S1706" t="str">
            <v>Cumayeri-Düzce</v>
          </cell>
          <cell r="T1706" t="str">
            <v>TERMIK</v>
          </cell>
        </row>
        <row r="1707">
          <cell r="E1707" t="str">
            <v>EÜ/9547-4/04612</v>
          </cell>
          <cell r="F1707"/>
          <cell r="G1707" t="str">
            <v>PAK GIDA ÜRETİM VE PAZARLAMA ANONİM ŞİRKETİ</v>
          </cell>
          <cell r="H1707">
            <v>44091</v>
          </cell>
          <cell r="I1707">
            <v>61988</v>
          </cell>
          <cell r="J1707">
            <v>44091</v>
          </cell>
          <cell r="K1707" t="str">
            <v>9547-4</v>
          </cell>
          <cell r="L1707" t="str">
            <v>Pak İş Merkezi Prof. Dr. Bülent Tarcan Sk. No:5 34349 Gayrettepe-İSTANBUL</v>
          </cell>
          <cell r="M1707" t="str">
            <v>İZMİR</v>
          </cell>
          <cell r="N1707" t="str">
            <v>KEMALPAŞA</v>
          </cell>
          <cell r="O1707" t="str">
            <v>(0232)-8770200</v>
          </cell>
          <cell r="P1707" t="str">
            <v>pakgida@hs01.kep.tr</v>
          </cell>
          <cell r="Q1707" t="str">
            <v>Ana Kaynak</v>
          </cell>
          <cell r="R1707" t="str">
            <v>TSS-13817186</v>
          </cell>
          <cell r="S1707" t="str">
            <v>Pak Gıda AŞ İzmir Kojenerasyon Santrali</v>
          </cell>
          <cell r="T1707" t="str">
            <v>TERMIK</v>
          </cell>
        </row>
        <row r="1708">
          <cell r="E1708" t="str">
            <v>EÜ/4969-164/2864</v>
          </cell>
          <cell r="F1708"/>
          <cell r="G1708" t="str">
            <v>PAK GIDA ÜRETİM VE PAZARLAMA ANONİM ŞİRKETİ</v>
          </cell>
          <cell r="H1708">
            <v>41760</v>
          </cell>
          <cell r="I1708">
            <v>55633</v>
          </cell>
          <cell r="J1708"/>
          <cell r="K1708"/>
          <cell r="L1708" t="str">
            <v>Pak İş Merkezi Prof. Dr. Bülent Tarcan Sk. No:5 34349 Gayrettepe-İSTANBUL</v>
          </cell>
          <cell r="M1708" t="str">
            <v>İZMİR</v>
          </cell>
          <cell r="N1708" t="str">
            <v>KEMALPAŞA</v>
          </cell>
          <cell r="O1708" t="str">
            <v>(0232)-8770200</v>
          </cell>
          <cell r="P1708" t="str">
            <v>pakgida@hs01.kep.tr</v>
          </cell>
          <cell r="Q1708" t="str">
            <v>Ana Kaynak</v>
          </cell>
          <cell r="R1708" t="str">
            <v>TSS-13817288</v>
          </cell>
          <cell r="S1708" t="str">
            <v>Köseköy-Kocaeli</v>
          </cell>
          <cell r="T1708" t="str">
            <v>TERMIK</v>
          </cell>
        </row>
        <row r="1709">
          <cell r="E1709" t="str">
            <v>EÜ/3034-10/1791</v>
          </cell>
          <cell r="F1709"/>
          <cell r="G1709" t="str">
            <v>PAKMEM ELEKTRİK ÜRETSAN. VE TİC.A.Ş.</v>
          </cell>
          <cell r="H1709">
            <v>40562</v>
          </cell>
          <cell r="I1709">
            <v>58459</v>
          </cell>
          <cell r="J1709">
            <v>40562</v>
          </cell>
          <cell r="K1709"/>
          <cell r="L1709" t="str">
            <v>Gaziantep Yolu Üzeri Erkenez Mevkii 6.km PK: 52 K.Maraş</v>
          </cell>
          <cell r="M1709" t="str">
            <v>KAHRAMANMARAŞ</v>
          </cell>
          <cell r="N1709"/>
          <cell r="O1709" t="str">
            <v>3442365700</v>
          </cell>
          <cell r="P1709" t="str">
            <v>pakmem@hs01.kep.tr</v>
          </cell>
          <cell r="Q1709" t="str">
            <v>Ana Kaynak</v>
          </cell>
          <cell r="R1709" t="str">
            <v>TSS-13818658</v>
          </cell>
          <cell r="S1709" t="str">
            <v>Cerit RES</v>
          </cell>
          <cell r="T1709" t="str">
            <v>RUZGAR</v>
          </cell>
        </row>
        <row r="1710">
          <cell r="E1710" t="str">
            <v>EÜ/3034-10/1791</v>
          </cell>
          <cell r="F1710"/>
          <cell r="G1710" t="str">
            <v>PAKMEM ELEKTRİK ÜRETSAN. VE TİC.A.Ş.</v>
          </cell>
          <cell r="H1710">
            <v>40562</v>
          </cell>
          <cell r="I1710">
            <v>58459</v>
          </cell>
          <cell r="J1710">
            <v>40562</v>
          </cell>
          <cell r="K1710"/>
          <cell r="L1710" t="str">
            <v>Gaziantep Yolu Üzeri Erkenez Mevkii 6.km PK: 52 K.Maraş</v>
          </cell>
          <cell r="M1710" t="str">
            <v>KAHRAMANMARAŞ</v>
          </cell>
          <cell r="N1710"/>
          <cell r="O1710" t="str">
            <v>3442365700</v>
          </cell>
          <cell r="P1710" t="str">
            <v>pakmem@hs01.kep.tr</v>
          </cell>
          <cell r="Q1710" t="str">
            <v>Yardımcı Kaynak</v>
          </cell>
          <cell r="R1710" t="str">
            <v>TSS-14322434</v>
          </cell>
          <cell r="S1710" t="str">
            <v>Cerit RES</v>
          </cell>
          <cell r="T1710" t="str">
            <v>GUNES</v>
          </cell>
        </row>
        <row r="1711">
          <cell r="E1711" t="str">
            <v>EÜ/9016-1/04400</v>
          </cell>
          <cell r="F1711"/>
          <cell r="G1711" t="str">
            <v>PAKMİL YAĞ PAMUK ENERJİ VE ELEKTRİK ÜRETİM İŞLETMELERİ ANONİM ŞİRKETİ</v>
          </cell>
          <cell r="H1711">
            <v>43825</v>
          </cell>
          <cell r="I1711">
            <v>52571</v>
          </cell>
          <cell r="J1711">
            <v>43825</v>
          </cell>
          <cell r="K1711" t="str">
            <v>9016-1</v>
          </cell>
          <cell r="L1711"/>
          <cell r="M1711" t="str">
            <v>ADANA</v>
          </cell>
          <cell r="N1711" t="str">
            <v>YÜREĞİR</v>
          </cell>
          <cell r="O1711" t="str">
            <v>(0322)-3363578</v>
          </cell>
          <cell r="P1711" t="str">
            <v>pakmilyag@hs01.kep.tr</v>
          </cell>
          <cell r="Q1711" t="str">
            <v>Ana Kaynak</v>
          </cell>
          <cell r="R1711" t="str">
            <v>TSS-13825844</v>
          </cell>
          <cell r="S1711" t="str">
            <v>Pakmil Biyokütle Santrali</v>
          </cell>
          <cell r="T1711" t="str">
            <v>BIYOKUTLE</v>
          </cell>
        </row>
        <row r="1712">
          <cell r="E1712" t="str">
            <v>EÜ/2481-24/1609</v>
          </cell>
          <cell r="F1712"/>
          <cell r="G1712" t="str">
            <v>PAMEL YENİLENEBİLİR ELEKTRİK ÜRETİM ANONİM ŞİRKETİ</v>
          </cell>
          <cell r="H1712">
            <v>40262</v>
          </cell>
          <cell r="I1712">
            <v>58159</v>
          </cell>
          <cell r="J1712">
            <v>40262</v>
          </cell>
          <cell r="K1712"/>
          <cell r="L1712"/>
          <cell r="M1712" t="str">
            <v>İSTANBUL</v>
          </cell>
          <cell r="N1712" t="str">
            <v>SARIYER</v>
          </cell>
          <cell r="O1712" t="str">
            <v>(0212)-2190407</v>
          </cell>
          <cell r="P1712" t="str">
            <v>pamukovayenilenebilir@hs01.kep.tr</v>
          </cell>
          <cell r="Q1712" t="str">
            <v>Ana Kaynak</v>
          </cell>
          <cell r="R1712" t="str">
            <v>TSS-13819551</v>
          </cell>
          <cell r="S1712" t="str">
            <v>Şifrin Reg. Ve HES</v>
          </cell>
          <cell r="T1712" t="str">
            <v>HIDROELEKTRIK</v>
          </cell>
        </row>
        <row r="1713">
          <cell r="E1713" t="str">
            <v>EÜ/10397-6/05046</v>
          </cell>
          <cell r="F1713"/>
          <cell r="G1713" t="str">
            <v>PAMEL YENİLENEBİLİR ELEKTRİK ÜRETİM ANONİM ŞİRKETİ</v>
          </cell>
          <cell r="H1713">
            <v>44448</v>
          </cell>
          <cell r="I1713">
            <v>57345</v>
          </cell>
          <cell r="J1713">
            <v>44448</v>
          </cell>
          <cell r="K1713" t="str">
            <v>10397-6</v>
          </cell>
          <cell r="L1713"/>
          <cell r="M1713" t="str">
            <v>İSTANBUL</v>
          </cell>
          <cell r="N1713" t="str">
            <v>SARIYER</v>
          </cell>
          <cell r="O1713" t="str">
            <v>(0212)-2190407</v>
          </cell>
          <cell r="P1713" t="str">
            <v>pamukovayenilenebilir@hs01.kep.tr</v>
          </cell>
          <cell r="Q1713" t="str">
            <v>Ana Kaynak</v>
          </cell>
          <cell r="R1713" t="str">
            <v>TSS-13817807</v>
          </cell>
          <cell r="S1713" t="str">
            <v>Havva HES</v>
          </cell>
          <cell r="T1713" t="str">
            <v>HIDROELEKTRIK</v>
          </cell>
        </row>
        <row r="1714">
          <cell r="E1714" t="str">
            <v>EÜ/4027-3/2428</v>
          </cell>
          <cell r="F1714"/>
          <cell r="G1714" t="str">
            <v>PAMUK ELEKTRİK ÜRETİM TİCARET VE SAN.LTD.ŞTİ.</v>
          </cell>
          <cell r="H1714">
            <v>41172</v>
          </cell>
          <cell r="I1714">
            <v>59069</v>
          </cell>
          <cell r="J1714">
            <v>41172</v>
          </cell>
          <cell r="K1714"/>
          <cell r="L1714" t="str">
            <v xml:space="preserve">Sanayi Çarşısı Caddesi No:62 Nata İş Merkezi 61100 Değirmendere/Trabzon </v>
          </cell>
          <cell r="M1714" t="str">
            <v>İSTANBUL</v>
          </cell>
          <cell r="N1714" t="str">
            <v>KADIKÖY</v>
          </cell>
          <cell r="O1714" t="str">
            <v>0216 4637950</v>
          </cell>
          <cell r="P1714" t="str">
            <v>pamukelektrik@hs01.kep.tr</v>
          </cell>
          <cell r="Q1714" t="str">
            <v>Ana Kaynak</v>
          </cell>
          <cell r="R1714" t="str">
            <v>TSS-13818959</v>
          </cell>
          <cell r="S1714" t="str">
            <v>Yanbolu Regülatörü ve HES</v>
          </cell>
          <cell r="T1714" t="str">
            <v>HIDROELEKTRIK</v>
          </cell>
        </row>
        <row r="1715">
          <cell r="E1715" t="str">
            <v>EÜ/207-2/351</v>
          </cell>
          <cell r="F1715"/>
          <cell r="G1715" t="str">
            <v>PAMUK HES ELEKTRİK ÜRETİM ANONİM ŞİRKETİ</v>
          </cell>
          <cell r="H1715">
            <v>37875</v>
          </cell>
          <cell r="I1715">
            <v>55773</v>
          </cell>
          <cell r="J1715">
            <v>37875</v>
          </cell>
          <cell r="K1715"/>
          <cell r="L1715"/>
          <cell r="M1715" t="str">
            <v>ADIYAMAN</v>
          </cell>
          <cell r="N1715" t="str">
            <v>MERKEZ</v>
          </cell>
          <cell r="O1715" t="str">
            <v>(0232)-4633932</v>
          </cell>
          <cell r="P1715"/>
          <cell r="Q1715" t="str">
            <v>Ana Kaynak</v>
          </cell>
          <cell r="R1715" t="str">
            <v>TSS-13818333</v>
          </cell>
          <cell r="S1715" t="str">
            <v>Pamuk HES</v>
          </cell>
          <cell r="T1715" t="str">
            <v>HIDROELEKTRIK</v>
          </cell>
        </row>
        <row r="1716">
          <cell r="E1716" t="str">
            <v>EÜ/3553-9/2177</v>
          </cell>
          <cell r="F1716"/>
          <cell r="G1716" t="str">
            <v>PAMUKOVA RÜZGAR ENERJİ YATIRIM ÜRETİM VE TİCARET ANONİM ŞİRKETİ</v>
          </cell>
          <cell r="H1716">
            <v>40897</v>
          </cell>
          <cell r="I1716">
            <v>58795</v>
          </cell>
          <cell r="J1716">
            <v>40897</v>
          </cell>
          <cell r="K1716"/>
          <cell r="L1716"/>
          <cell r="M1716" t="str">
            <v>ANTALYA</v>
          </cell>
          <cell r="N1716" t="str">
            <v>AKSU</v>
          </cell>
          <cell r="O1716" t="str">
            <v>(0312)-4920306</v>
          </cell>
          <cell r="P1716" t="str">
            <v>pamukovaruzgarenerji@hs02.kep.tr</v>
          </cell>
          <cell r="Q1716" t="str">
            <v>Ana Kaynak</v>
          </cell>
          <cell r="R1716" t="str">
            <v>TSS-13819839</v>
          </cell>
          <cell r="S1716" t="str">
            <v>Pamukova RES</v>
          </cell>
          <cell r="T1716" t="str">
            <v>RUZGAR</v>
          </cell>
        </row>
        <row r="1717">
          <cell r="E1717" t="str">
            <v>EÜ/9813-1/04738</v>
          </cell>
          <cell r="F1717"/>
          <cell r="G1717" t="str">
            <v>PANAB ADIYAMAN ENERJİ ANONİM ŞİRKETİ</v>
          </cell>
          <cell r="H1717">
            <v>44182</v>
          </cell>
          <cell r="I1717">
            <v>54660</v>
          </cell>
          <cell r="J1717">
            <v>44182</v>
          </cell>
          <cell r="K1717" t="str">
            <v>9813-1</v>
          </cell>
          <cell r="L1717"/>
          <cell r="M1717" t="str">
            <v>ANKARA</v>
          </cell>
          <cell r="N1717" t="str">
            <v>ÇANKAYA</v>
          </cell>
          <cell r="O1717" t="str">
            <v>(0312)-2859060</v>
          </cell>
          <cell r="P1717" t="str">
            <v>panabadiyaman@hs02.kep.tr</v>
          </cell>
          <cell r="Q1717" t="str">
            <v>Ana Kaynak</v>
          </cell>
          <cell r="R1717" t="str">
            <v>TSS-14233104</v>
          </cell>
          <cell r="S1717" t="str">
            <v>Panab Adıyaman Elektrik Üretim Santrali</v>
          </cell>
          <cell r="T1717" t="str">
            <v>BIYOKUTLE</v>
          </cell>
        </row>
        <row r="1718">
          <cell r="E1718" t="str">
            <v>EÜ/9582-5/04640</v>
          </cell>
          <cell r="F1718"/>
          <cell r="G1718" t="str">
            <v>PANAB TEKİRDAĞ ENERJİ ANONİM ŞİRKETİ</v>
          </cell>
          <cell r="H1718">
            <v>44105</v>
          </cell>
          <cell r="I1718">
            <v>54550</v>
          </cell>
          <cell r="J1718">
            <v>44105</v>
          </cell>
          <cell r="K1718" t="str">
            <v>9582-5</v>
          </cell>
          <cell r="L1718"/>
          <cell r="M1718" t="str">
            <v>ANKARA</v>
          </cell>
          <cell r="N1718" t="str">
            <v>KAHRAMANKAZAN</v>
          </cell>
          <cell r="O1718" t="str">
            <v>(0312)-8155522</v>
          </cell>
          <cell r="P1718" t="str">
            <v>panabtekirdag@hs02.kep.tr</v>
          </cell>
          <cell r="Q1718" t="str">
            <v>Ana Kaynak</v>
          </cell>
          <cell r="R1718" t="str">
            <v>TSS-14221857</v>
          </cell>
          <cell r="S1718" t="str">
            <v>Panab Tekirdağ Elektrik Üretim Santrali</v>
          </cell>
          <cell r="T1718" t="str">
            <v>BIYOKUTLE</v>
          </cell>
        </row>
        <row r="1719">
          <cell r="E1719" t="str">
            <v>EÜ/9630-10/04682</v>
          </cell>
          <cell r="F1719"/>
          <cell r="G1719" t="str">
            <v>PANAB TEKİRDAĞ ENERJİ ANONİM ŞİRKETİ</v>
          </cell>
          <cell r="H1719">
            <v>44126</v>
          </cell>
          <cell r="I1719">
            <v>54549</v>
          </cell>
          <cell r="J1719">
            <v>44126</v>
          </cell>
          <cell r="K1719" t="str">
            <v>9630-10</v>
          </cell>
          <cell r="L1719"/>
          <cell r="M1719" t="str">
            <v>ANKARA</v>
          </cell>
          <cell r="N1719" t="str">
            <v>KAHRAMANKAZAN</v>
          </cell>
          <cell r="O1719" t="str">
            <v>(0312)-8155522</v>
          </cell>
          <cell r="P1719" t="str">
            <v>panabtekirdag@hs02.kep.tr</v>
          </cell>
          <cell r="Q1719" t="str">
            <v>Ana Kaynak</v>
          </cell>
          <cell r="R1719" t="str">
            <v>TSS-14221998</v>
          </cell>
          <cell r="S1719" t="str">
            <v>Panab Çorlu Elektrik Üretim Santrali</v>
          </cell>
          <cell r="T1719" t="str">
            <v>BIYOKUTLE</v>
          </cell>
        </row>
        <row r="1720">
          <cell r="E1720" t="str">
            <v>EÜ/8884-1/04333</v>
          </cell>
          <cell r="F1720"/>
          <cell r="G1720" t="str">
            <v>PANDA ALÜMİNYUM ANONİM ŞİRKETİ</v>
          </cell>
          <cell r="H1720">
            <v>43748</v>
          </cell>
          <cell r="I1720">
            <v>52572</v>
          </cell>
          <cell r="J1720">
            <v>43748</v>
          </cell>
          <cell r="K1720" t="str">
            <v>8884-1</v>
          </cell>
          <cell r="L1720"/>
          <cell r="M1720" t="str">
            <v>ANKARA</v>
          </cell>
          <cell r="N1720" t="str">
            <v>KAHRAMANKAZAN</v>
          </cell>
          <cell r="O1720" t="str">
            <v>(0312)-8155522</v>
          </cell>
          <cell r="P1720" t="str">
            <v>pandaalm@hs02.kep.tr</v>
          </cell>
          <cell r="Q1720" t="str">
            <v>Ana Kaynak</v>
          </cell>
          <cell r="R1720" t="str">
            <v>TSS-14126762</v>
          </cell>
          <cell r="S1720" t="str">
            <v>Panda Van Elektrik Santralı</v>
          </cell>
          <cell r="T1720" t="str">
            <v>BIYOKUTLE</v>
          </cell>
        </row>
        <row r="1721">
          <cell r="E1721" t="str">
            <v>EÜ/9920-1/04748</v>
          </cell>
          <cell r="F1721"/>
          <cell r="G1721" t="str">
            <v>PASHA ENERJİ YATIRIMLARI ANONİM ŞİRKETİ</v>
          </cell>
          <cell r="H1721">
            <v>44189</v>
          </cell>
          <cell r="I1721">
            <v>62086</v>
          </cell>
          <cell r="J1721">
            <v>44189</v>
          </cell>
          <cell r="K1721" t="str">
            <v>9920-1</v>
          </cell>
          <cell r="L1721"/>
          <cell r="M1721" t="str">
            <v>ANKARA</v>
          </cell>
          <cell r="N1721" t="str">
            <v>ÇANKAYA</v>
          </cell>
          <cell r="O1721" t="str">
            <v>(0312)-4409855</v>
          </cell>
          <cell r="P1721" t="str">
            <v>pashaenerji@hs01.kep.tr</v>
          </cell>
          <cell r="Q1721" t="str">
            <v>Ana Kaynak</v>
          </cell>
          <cell r="R1721" t="str">
            <v>TSS-14232895</v>
          </cell>
          <cell r="S1721" t="str">
            <v>ŞEREFLİKOÇHİSAR BİYOGAZ ELEKTRİK ÜRETİM SANTRALİ</v>
          </cell>
          <cell r="T1721" t="str">
            <v>BIYOKUTLE</v>
          </cell>
        </row>
        <row r="1722">
          <cell r="E1722" t="str">
            <v>EÜ/9920-1/04748</v>
          </cell>
          <cell r="F1722"/>
          <cell r="G1722" t="str">
            <v>PASHA ENERJİ YATIRIMLARI ANONİM ŞİRKETİ</v>
          </cell>
          <cell r="H1722">
            <v>44189</v>
          </cell>
          <cell r="I1722">
            <v>62086</v>
          </cell>
          <cell r="J1722">
            <v>44189</v>
          </cell>
          <cell r="K1722" t="str">
            <v>9920-1</v>
          </cell>
          <cell r="L1722"/>
          <cell r="M1722" t="str">
            <v>ANKARA</v>
          </cell>
          <cell r="N1722" t="str">
            <v>ÇANKAYA</v>
          </cell>
          <cell r="O1722" t="str">
            <v>(0312)-4409855</v>
          </cell>
          <cell r="P1722" t="str">
            <v>pashaenerji@hs01.kep.tr</v>
          </cell>
          <cell r="Q1722" t="str">
            <v>Yardımcı Kaynak</v>
          </cell>
          <cell r="R1722" t="str">
            <v>TSS-14322290</v>
          </cell>
          <cell r="S1722" t="str">
            <v>ŞEREFLİKOÇHİSAR BİYOGAZ ELEKTRİK ÜRETİM SANTRALİ</v>
          </cell>
          <cell r="T1722" t="str">
            <v>GUNES</v>
          </cell>
        </row>
        <row r="1723">
          <cell r="E1723" t="str">
            <v>EÜ/3696-4/2249</v>
          </cell>
          <cell r="F1723"/>
          <cell r="G1723" t="str">
            <v>PAŞA ENERJİ YATIRIM ÜRETİM VE TİCARET ANONİM ŞİRKETİ</v>
          </cell>
          <cell r="H1723">
            <v>40954</v>
          </cell>
          <cell r="I1723">
            <v>58852</v>
          </cell>
          <cell r="J1723">
            <v>40954</v>
          </cell>
          <cell r="K1723"/>
          <cell r="L1723"/>
          <cell r="M1723" t="str">
            <v>ANKARA</v>
          </cell>
          <cell r="N1723" t="str">
            <v>ÇANKAYA</v>
          </cell>
          <cell r="O1723" t="str">
            <v>(0312)-4920306</v>
          </cell>
          <cell r="P1723" t="str">
            <v>pasaenerji@hs02.kep.tr</v>
          </cell>
          <cell r="Q1723" t="str">
            <v>Ana Kaynak</v>
          </cell>
          <cell r="R1723" t="str">
            <v>TSS-13820057</v>
          </cell>
          <cell r="S1723" t="str">
            <v>Mahmut Şevket Paşa-1 RES</v>
          </cell>
          <cell r="T1723" t="str">
            <v>RUZGAR</v>
          </cell>
        </row>
        <row r="1724">
          <cell r="E1724" t="str">
            <v>EÜ/1406-6/1030</v>
          </cell>
          <cell r="F1724"/>
          <cell r="G1724" t="str">
            <v>PAŞA HES ELEKTRİK ÜRETİM ANONİM ŞİRKETİ</v>
          </cell>
          <cell r="H1724">
            <v>39429</v>
          </cell>
          <cell r="I1724">
            <v>57327</v>
          </cell>
          <cell r="J1724">
            <v>39429</v>
          </cell>
          <cell r="K1724"/>
          <cell r="L1724"/>
          <cell r="M1724" t="str">
            <v>GAZİANTEP</v>
          </cell>
          <cell r="N1724" t="str">
            <v>ŞEHİTKAMİL</v>
          </cell>
          <cell r="O1724" t="str">
            <v>(0342)-3371180</v>
          </cell>
          <cell r="P1724" t="str">
            <v>pasahes@hs03.kep.tr</v>
          </cell>
          <cell r="Q1724" t="str">
            <v>Ana Kaynak</v>
          </cell>
          <cell r="R1724" t="str">
            <v>TSS-13818336</v>
          </cell>
          <cell r="S1724" t="str">
            <v>Paşa Reg. ve HES</v>
          </cell>
          <cell r="T1724" t="str">
            <v>HIDROELEKTRIK</v>
          </cell>
        </row>
        <row r="1725">
          <cell r="E1725" t="str">
            <v>EÜ/3782-1/2316</v>
          </cell>
          <cell r="F1725"/>
          <cell r="G1725" t="str">
            <v>PEKER ENERJİ ANONİM ŞİRKETİ</v>
          </cell>
          <cell r="H1725">
            <v>41017</v>
          </cell>
          <cell r="I1725">
            <v>58914</v>
          </cell>
          <cell r="J1725">
            <v>41017</v>
          </cell>
          <cell r="K1725"/>
          <cell r="L1725" t="str">
            <v>Uğur Mumcu Caddesi, Uğur Mumcu'nun Sokağı No:6 G.O.P. Çankaya/ANKARA</v>
          </cell>
          <cell r="M1725" t="str">
            <v>ANKARA</v>
          </cell>
          <cell r="N1725" t="str">
            <v>ÇANKAYA</v>
          </cell>
          <cell r="O1725" t="str">
            <v>(0312)-4665658</v>
          </cell>
          <cell r="P1725" t="str">
            <v>pekerenerji@hs02.kep.tr</v>
          </cell>
          <cell r="Q1725" t="str">
            <v>Ana Kaynak</v>
          </cell>
          <cell r="R1725" t="str">
            <v>TSS-13818561</v>
          </cell>
          <cell r="S1725" t="str">
            <v>Adıgüzel II HES</v>
          </cell>
          <cell r="T1725" t="str">
            <v>HIDROELEKTRIK</v>
          </cell>
        </row>
        <row r="1726">
          <cell r="E1726" t="str">
            <v>EÜ/1461-7/1061</v>
          </cell>
          <cell r="F1726"/>
          <cell r="G1726" t="str">
            <v>PELİN ENERJİ YATIRIM ÜRETİM VE TİCARET A.Ş.</v>
          </cell>
          <cell r="H1726">
            <v>39464</v>
          </cell>
          <cell r="I1726">
            <v>57362</v>
          </cell>
          <cell r="J1726">
            <v>39464</v>
          </cell>
          <cell r="K1726"/>
          <cell r="L1726"/>
          <cell r="M1726" t="str">
            <v>ANKARA</v>
          </cell>
          <cell r="N1726" t="str">
            <v>ÇANKAYA</v>
          </cell>
          <cell r="O1726" t="str">
            <v>(0312)-4920306</v>
          </cell>
          <cell r="P1726" t="str">
            <v>pelinenerji@hs02.kep.tr</v>
          </cell>
          <cell r="Q1726" t="str">
            <v>Ana Kaynak</v>
          </cell>
          <cell r="R1726" t="str">
            <v>TSS-13818332</v>
          </cell>
          <cell r="S1726" t="str">
            <v>Akıncı (Kayabeyi) HES</v>
          </cell>
          <cell r="T1726" t="str">
            <v>HIDROELEKTRIK</v>
          </cell>
        </row>
        <row r="1727">
          <cell r="E1727" t="str">
            <v>EÜ/8504-2/04211</v>
          </cell>
          <cell r="F1727"/>
          <cell r="G1727" t="str">
            <v>PELİTÖZÜ ENERJİ ELEKTRİK ÜRETİM ANONİM ŞİRKETİ</v>
          </cell>
          <cell r="H1727">
            <v>43551</v>
          </cell>
          <cell r="I1727">
            <v>47934</v>
          </cell>
          <cell r="J1727">
            <v>43551</v>
          </cell>
          <cell r="K1727" t="str">
            <v>8504-2</v>
          </cell>
          <cell r="L1727"/>
          <cell r="M1727" t="str">
            <v>ANKARA</v>
          </cell>
          <cell r="N1727" t="str">
            <v>YENİMAHALLE</v>
          </cell>
          <cell r="O1727"/>
          <cell r="P1727" t="str">
            <v>pelitozu@hs01.kep.tr</v>
          </cell>
          <cell r="Q1727" t="str">
            <v>Ana Kaynak</v>
          </cell>
          <cell r="R1727" t="str">
            <v>TSS-14011543</v>
          </cell>
          <cell r="S1727" t="str">
            <v>Çankırı Biyokütle Enerji Santrali</v>
          </cell>
          <cell r="T1727" t="str">
            <v>BIYOKUTLE</v>
          </cell>
        </row>
        <row r="1728">
          <cell r="E1728" t="str">
            <v>EÜ/1217-2/867</v>
          </cell>
          <cell r="F1728"/>
          <cell r="G1728" t="str">
            <v>PETA MÜHENDİSLİK ENERJİ TURİZM SANAYİ VE TİCARET ANONİM ŞİRKETİ</v>
          </cell>
          <cell r="H1728">
            <v>39241</v>
          </cell>
          <cell r="I1728">
            <v>57139</v>
          </cell>
          <cell r="J1728">
            <v>39241</v>
          </cell>
          <cell r="K1728"/>
          <cell r="L1728"/>
          <cell r="M1728" t="str">
            <v>ANKARA</v>
          </cell>
          <cell r="N1728" t="str">
            <v>ÇANKAYA</v>
          </cell>
          <cell r="O1728" t="str">
            <v>(0312)-4687560</v>
          </cell>
          <cell r="P1728" t="str">
            <v>petamuhendislik@hs03.kep.tr</v>
          </cell>
          <cell r="Q1728" t="str">
            <v>Ana Kaynak</v>
          </cell>
          <cell r="R1728" t="str">
            <v>TSS-13818331</v>
          </cell>
          <cell r="S1728" t="str">
            <v>Mursal HES</v>
          </cell>
          <cell r="T1728" t="str">
            <v>HIDROELEKTRIK</v>
          </cell>
        </row>
        <row r="1729">
          <cell r="E1729" t="str">
            <v>EÜ/4969-243/2943</v>
          </cell>
          <cell r="F1729"/>
          <cell r="G1729" t="str">
            <v>PETKİM PETROKİMYA HOLDİNG ANONİM ŞİRKETİ</v>
          </cell>
          <cell r="H1729">
            <v>41760</v>
          </cell>
          <cell r="I1729">
            <v>55633</v>
          </cell>
          <cell r="J1729"/>
          <cell r="K1729"/>
          <cell r="L1729" t="str">
            <v>P.K.12    35801 ALİAĞA</v>
          </cell>
          <cell r="M1729" t="str">
            <v>İZMİR</v>
          </cell>
          <cell r="N1729" t="str">
            <v>ALİAĞA</v>
          </cell>
          <cell r="O1729" t="str">
            <v>(0232)-6163240</v>
          </cell>
          <cell r="P1729" t="str">
            <v>petkim@hs03.kep.tr</v>
          </cell>
          <cell r="Q1729" t="str">
            <v>Ana Kaynak</v>
          </cell>
          <cell r="R1729" t="str">
            <v>TSS-13817282</v>
          </cell>
          <cell r="S1729" t="str">
            <v>Petkim Kojenerasyon Tesisi</v>
          </cell>
          <cell r="T1729" t="str">
            <v>TERMIK</v>
          </cell>
        </row>
        <row r="1730">
          <cell r="E1730" t="str">
            <v>EÜ/4991-9/02971</v>
          </cell>
          <cell r="F1730"/>
          <cell r="G1730" t="str">
            <v>PETKİM PETROKİMYA HOLDİNG ANONİM ŞİRKETİ</v>
          </cell>
          <cell r="H1730">
            <v>41760</v>
          </cell>
          <cell r="I1730">
            <v>58472</v>
          </cell>
          <cell r="J1730">
            <v>41759</v>
          </cell>
          <cell r="K1730" t="str">
            <v>4991-9</v>
          </cell>
          <cell r="L1730" t="str">
            <v>P.K.12    35801 ALİAĞA</v>
          </cell>
          <cell r="M1730" t="str">
            <v>İZMİR</v>
          </cell>
          <cell r="N1730" t="str">
            <v>ALİAĞA</v>
          </cell>
          <cell r="O1730" t="str">
            <v>(0232)-6163240</v>
          </cell>
          <cell r="P1730" t="str">
            <v>petkim@hs03.kep.tr</v>
          </cell>
          <cell r="Q1730" t="str">
            <v>Ana Kaynak</v>
          </cell>
          <cell r="R1730" t="str">
            <v>TSS-13817357</v>
          </cell>
          <cell r="S1730" t="str">
            <v>Petkim RES</v>
          </cell>
          <cell r="T1730" t="str">
            <v>RUZGAR</v>
          </cell>
        </row>
        <row r="1731">
          <cell r="E1731" t="str">
            <v>EÜ/7303-1/03759</v>
          </cell>
          <cell r="F1731"/>
          <cell r="G1731" t="str">
            <v>PİR ENERJİ ÜRETİM ANONİM ŞİRKETİ</v>
          </cell>
          <cell r="H1731">
            <v>43006</v>
          </cell>
          <cell r="I1731">
            <v>53963</v>
          </cell>
          <cell r="J1731">
            <v>43006</v>
          </cell>
          <cell r="K1731" t="str">
            <v>7303-1</v>
          </cell>
          <cell r="L1731"/>
          <cell r="M1731" t="str">
            <v>İSTANBUL</v>
          </cell>
          <cell r="N1731" t="str">
            <v>BEYKOZ</v>
          </cell>
          <cell r="O1731" t="str">
            <v>(0216)-3089190</v>
          </cell>
          <cell r="P1731" t="str">
            <v>pirenerji@hs01.kep.tr</v>
          </cell>
          <cell r="Q1731" t="str">
            <v>Ana Kaynak</v>
          </cell>
          <cell r="R1731" t="str">
            <v>TSS-13979831</v>
          </cell>
          <cell r="S1731" t="str">
            <v>Pir Enerji Üretim Tesisi</v>
          </cell>
          <cell r="T1731" t="str">
            <v>BIYOKUTLE</v>
          </cell>
        </row>
        <row r="1732">
          <cell r="E1732" t="str">
            <v>EÜ/4969-224/2924</v>
          </cell>
          <cell r="F1732"/>
          <cell r="G1732" t="str">
            <v>PLASKO PLASTİK SANAYİ VE TİCARET ANONİM ŞİRKETİ</v>
          </cell>
          <cell r="H1732">
            <v>41760</v>
          </cell>
          <cell r="I1732">
            <v>58964</v>
          </cell>
          <cell r="J1732"/>
          <cell r="K1732"/>
          <cell r="L1732" t="str">
            <v xml:space="preserve">Bakır ve Pirinçciler Sanayi Sitesi Menekşe cad. No:8 Yakuplu Beylikdüzü İSTANBUL </v>
          </cell>
          <cell r="M1732" t="str">
            <v>İSTANBUL</v>
          </cell>
          <cell r="N1732"/>
          <cell r="O1732" t="str">
            <v>0212 8761322</v>
          </cell>
          <cell r="P1732" t="str">
            <v>plaskoplastik@hs03.kep.tr</v>
          </cell>
          <cell r="Q1732" t="str">
            <v>Ana Kaynak</v>
          </cell>
          <cell r="R1732" t="str">
            <v>TSS-13817460</v>
          </cell>
          <cell r="S1732" t="str">
            <v>Plasko Otoprodüktör Santrali</v>
          </cell>
          <cell r="T1732" t="str">
            <v>TERMIK</v>
          </cell>
        </row>
        <row r="1733">
          <cell r="E1733" t="str">
            <v>EÜ/1667-2/1208</v>
          </cell>
          <cell r="F1733"/>
          <cell r="G1733" t="str">
            <v>POKUT ELEKTRİK ÜRETİM ANONİM ŞİRKETİ</v>
          </cell>
          <cell r="H1733">
            <v>39637</v>
          </cell>
          <cell r="I1733">
            <v>57534</v>
          </cell>
          <cell r="J1733">
            <v>39637</v>
          </cell>
          <cell r="K1733"/>
          <cell r="L1733"/>
          <cell r="M1733" t="str">
            <v>ANKARA</v>
          </cell>
          <cell r="N1733" t="str">
            <v>GÖLBAŞI</v>
          </cell>
          <cell r="O1733" t="str">
            <v>(0312)-4840570</v>
          </cell>
          <cell r="P1733" t="str">
            <v>pokutelektrik@hs01.kep.tr</v>
          </cell>
          <cell r="Q1733" t="str">
            <v>Ana Kaynak</v>
          </cell>
          <cell r="R1733" t="str">
            <v>TSS-13818369</v>
          </cell>
          <cell r="S1733" t="str">
            <v>Arpa HES</v>
          </cell>
          <cell r="T1733" t="str">
            <v>HIDROELEKTRIK</v>
          </cell>
        </row>
        <row r="1734">
          <cell r="E1734" t="str">
            <v>EÜ/1866-11/1342</v>
          </cell>
          <cell r="F1734"/>
          <cell r="G1734" t="str">
            <v>POLAT ELEKTRİK ÜRETİM İNŞAAT İTHALAT İHRACAT ANONİM ŞİRKETİ</v>
          </cell>
          <cell r="H1734">
            <v>39786</v>
          </cell>
          <cell r="I1734">
            <v>57683</v>
          </cell>
          <cell r="J1734">
            <v>39786</v>
          </cell>
          <cell r="K1734"/>
          <cell r="L1734" t="str">
            <v xml:space="preserve">UZUNÇAYIRLI YOLU CAD. HAMZA POLAT İŞ MERKEZİ NO:6 HASANPAŞA </v>
          </cell>
          <cell r="M1734" t="str">
            <v>İSTANBUL</v>
          </cell>
          <cell r="N1734" t="str">
            <v>KADIKÖY</v>
          </cell>
          <cell r="O1734" t="str">
            <v>0216 3250686</v>
          </cell>
          <cell r="P1734" t="str">
            <v>polatelektrik@hs03.kep.tr</v>
          </cell>
          <cell r="Q1734" t="str">
            <v>Ana Kaynak</v>
          </cell>
          <cell r="R1734" t="str">
            <v>TSS-13818899</v>
          </cell>
          <cell r="S1734" t="str">
            <v>Polat-1 Termik Santrali</v>
          </cell>
          <cell r="T1734" t="str">
            <v>TERMIK</v>
          </cell>
        </row>
        <row r="1735">
          <cell r="E1735" t="str">
            <v>EÜ/4969-59/2759</v>
          </cell>
          <cell r="F1735"/>
          <cell r="G1735" t="str">
            <v>POLAT TURİZM OTELCİLİK TİCARET VE SANAYİ ANONİM ŞİRKETİ</v>
          </cell>
          <cell r="H1735">
            <v>41760</v>
          </cell>
          <cell r="I1735">
            <v>46762</v>
          </cell>
          <cell r="J1735"/>
          <cell r="K1735"/>
          <cell r="L1735" t="str">
            <v>Büyükdere Cad. 87/2 Polat İşhanı Mecidiyeköy-Şişli/İSTANBUL</v>
          </cell>
          <cell r="M1735" t="str">
            <v>İSTANBUL</v>
          </cell>
          <cell r="N1735" t="str">
            <v>ŞİŞLİ</v>
          </cell>
          <cell r="O1735" t="str">
            <v>0212 414 19 00</v>
          </cell>
          <cell r="P1735" t="str">
            <v>polat.turizm@hs01.kep.tr</v>
          </cell>
          <cell r="Q1735" t="str">
            <v>Ana Kaynak</v>
          </cell>
          <cell r="R1735" t="str">
            <v>TSS-13817163</v>
          </cell>
          <cell r="S1735" t="str">
            <v>Polat Renaissance Termik-Kojenerasyon Santralı</v>
          </cell>
          <cell r="T1735" t="str">
            <v>TERMIK</v>
          </cell>
        </row>
        <row r="1736">
          <cell r="E1736" t="str">
            <v>EÜ/4969-60/2760</v>
          </cell>
          <cell r="F1736"/>
          <cell r="G1736" t="str">
            <v>POLAT TURİZM OTELCİLİK TİCARET VE SANAYİ ANONİM ŞİRKETİ</v>
          </cell>
          <cell r="H1736">
            <v>41760</v>
          </cell>
          <cell r="I1736">
            <v>58922</v>
          </cell>
          <cell r="J1736"/>
          <cell r="K1736"/>
          <cell r="L1736" t="str">
            <v>Büyükdere Cad. 87/2 Polat İşhanı Mecidiyeköy-Şişli/İSTANBUL</v>
          </cell>
          <cell r="M1736" t="str">
            <v>İSTANBUL</v>
          </cell>
          <cell r="N1736" t="str">
            <v>ŞİŞLİ</v>
          </cell>
          <cell r="O1736" t="str">
            <v>0212 414 19 00</v>
          </cell>
          <cell r="P1736" t="str">
            <v>polat.turizm@hs01.kep.tr</v>
          </cell>
          <cell r="Q1736" t="str">
            <v>Ana Kaynak</v>
          </cell>
          <cell r="R1736" t="str">
            <v>TSS-13817394</v>
          </cell>
          <cell r="S1736" t="str">
            <v>Polat Turizm Balmumcu Oteli Kojenerasyon Santrali</v>
          </cell>
          <cell r="T1736" t="str">
            <v>TERMIK</v>
          </cell>
        </row>
        <row r="1737">
          <cell r="E1737" t="str">
            <v>EÜ/3465-2/2095</v>
          </cell>
          <cell r="F1737"/>
          <cell r="G1737" t="str">
            <v>POLATBAY ENERJİ ÜRETİM İNŞAAT SANAYİ VE TİCARET ANONİM ŞİRKETİ</v>
          </cell>
          <cell r="H1737">
            <v>40836</v>
          </cell>
          <cell r="I1737">
            <v>58734</v>
          </cell>
          <cell r="J1737">
            <v>40867</v>
          </cell>
          <cell r="K1737"/>
          <cell r="L1737" t="str">
            <v/>
          </cell>
          <cell r="M1737" t="str">
            <v>ANKARA</v>
          </cell>
          <cell r="N1737" t="str">
            <v>ÇANKAYA</v>
          </cell>
          <cell r="O1737" t="str">
            <v>(0312)-4463890</v>
          </cell>
          <cell r="P1737" t="str">
            <v>polatbay@hs03.kep.tr</v>
          </cell>
          <cell r="Q1737" t="str">
            <v>Ana Kaynak</v>
          </cell>
          <cell r="R1737" t="str">
            <v>TSS-13820039</v>
          </cell>
          <cell r="S1737" t="str">
            <v>Ayvalık-I RES</v>
          </cell>
          <cell r="T1737" t="str">
            <v>RUZGAR</v>
          </cell>
        </row>
        <row r="1738">
          <cell r="E1738" t="str">
            <v>EÜ/4325-1/02588</v>
          </cell>
          <cell r="F1738"/>
          <cell r="G1738" t="str">
            <v>POLRES ELEKTRİK ÜRETİM İNŞAAT TARIM HAYVANCILIK SANAYİ VE TİCARET ANONİM ŞİRKETİ</v>
          </cell>
          <cell r="H1738">
            <v>41360</v>
          </cell>
          <cell r="I1738">
            <v>46839</v>
          </cell>
          <cell r="J1738">
            <v>41360</v>
          </cell>
          <cell r="K1738"/>
          <cell r="L1738" t="str">
            <v/>
          </cell>
          <cell r="M1738" t="str">
            <v>ANKARA</v>
          </cell>
          <cell r="N1738" t="str">
            <v>YENİMAHALLE</v>
          </cell>
          <cell r="O1738" t="str">
            <v>0312 385 16 50</v>
          </cell>
          <cell r="P1738" t="str">
            <v>polres@hs01.kep.tr</v>
          </cell>
          <cell r="Q1738" t="str">
            <v>Ana Kaynak</v>
          </cell>
          <cell r="R1738" t="str">
            <v>TSS-13820888</v>
          </cell>
          <cell r="S1738" t="str">
            <v>Polatlı BES</v>
          </cell>
          <cell r="T1738" t="str">
            <v>BIYOKUTLE</v>
          </cell>
        </row>
        <row r="1739">
          <cell r="E1739" t="str">
            <v>EÜ/4325-1/02588</v>
          </cell>
          <cell r="F1739"/>
          <cell r="G1739" t="str">
            <v>POLRES ELEKTRİK ÜRETİM İNŞAAT TARIM HAYVANCILIK SANAYİ VE TİCARET ANONİM ŞİRKETİ</v>
          </cell>
          <cell r="H1739">
            <v>41360</v>
          </cell>
          <cell r="I1739">
            <v>46839</v>
          </cell>
          <cell r="J1739">
            <v>41360</v>
          </cell>
          <cell r="K1739"/>
          <cell r="L1739" t="str">
            <v/>
          </cell>
          <cell r="M1739" t="str">
            <v>ANKARA</v>
          </cell>
          <cell r="N1739" t="str">
            <v>YENİMAHALLE</v>
          </cell>
          <cell r="O1739" t="str">
            <v>0312 385 16 50</v>
          </cell>
          <cell r="P1739" t="str">
            <v>polres@hs01.kep.tr</v>
          </cell>
          <cell r="Q1739" t="str">
            <v>Yardımcı Kaynak</v>
          </cell>
          <cell r="R1739" t="str">
            <v>TSS-14345542</v>
          </cell>
          <cell r="S1739" t="str">
            <v>Polatlı BES</v>
          </cell>
          <cell r="T1739" t="str">
            <v>GUNES</v>
          </cell>
        </row>
        <row r="1740">
          <cell r="E1740" t="str">
            <v>EÜ/4969-10/2710</v>
          </cell>
          <cell r="F1740"/>
          <cell r="G1740" t="str">
            <v>POLYPLEX EUROPA POLYESTER FİLM SANAYİ ANONİM ŞİRKETİ</v>
          </cell>
          <cell r="H1740">
            <v>41760</v>
          </cell>
          <cell r="I1740">
            <v>57522</v>
          </cell>
          <cell r="J1740"/>
          <cell r="K1740"/>
          <cell r="L1740" t="str">
            <v>Avrupa Serbest Bölgesi 132 Ada,11 Parsel Velimeşe Mevkii Çorlu/TEKİRDAĞ</v>
          </cell>
          <cell r="M1740" t="str">
            <v>TEKİRDAĞ</v>
          </cell>
          <cell r="N1740" t="str">
            <v>ERGENE</v>
          </cell>
          <cell r="O1740" t="str">
            <v>0282 691 12 41</v>
          </cell>
          <cell r="P1740" t="str">
            <v>polyplexeuropa@hs01.kep.tr</v>
          </cell>
          <cell r="Q1740" t="str">
            <v>Ana Kaynak</v>
          </cell>
          <cell r="R1740" t="str">
            <v>TSS-13817156</v>
          </cell>
          <cell r="S1740" t="str">
            <v>ASB-Polyplex Enerji Santrali</v>
          </cell>
          <cell r="T1740" t="str">
            <v>TERMIK</v>
          </cell>
        </row>
        <row r="1741">
          <cell r="E1741" t="str">
            <v>EÜ/11180-1/05238</v>
          </cell>
          <cell r="F1741"/>
          <cell r="G1741" t="str">
            <v>POVA ENERJİ ANONİM ŞİRKETİ</v>
          </cell>
          <cell r="H1741">
            <v>44834</v>
          </cell>
          <cell r="I1741">
            <v>58897</v>
          </cell>
          <cell r="J1741">
            <v>44812</v>
          </cell>
          <cell r="K1741" t="str">
            <v>11180-1</v>
          </cell>
          <cell r="L1741"/>
          <cell r="M1741" t="str">
            <v>SAKARYA</v>
          </cell>
          <cell r="N1741" t="str">
            <v>PAMUKOVA</v>
          </cell>
          <cell r="O1741" t="str">
            <v>(0264)-5540000</v>
          </cell>
          <cell r="P1741" t="str">
            <v>povaenerji@hs03.kep.tr</v>
          </cell>
          <cell r="Q1741" t="str">
            <v>Ana Kaynak</v>
          </cell>
          <cell r="R1741" t="str">
            <v>TSS-13819445</v>
          </cell>
          <cell r="S1741" t="str">
            <v>Karma 1 BES</v>
          </cell>
          <cell r="T1741" t="str">
            <v>BIYOKUTLE</v>
          </cell>
        </row>
        <row r="1742">
          <cell r="E1742" t="str">
            <v>EÜ/11734-15/05391</v>
          </cell>
          <cell r="F1742"/>
          <cell r="G1742" t="str">
            <v>POYRAZ YENİLENEBİLİR ENERJİ ÜRETİM ANONİM ŞİRKETİ</v>
          </cell>
          <cell r="H1742">
            <v>45008</v>
          </cell>
          <cell r="I1742">
            <v>57074</v>
          </cell>
          <cell r="J1742">
            <v>45008</v>
          </cell>
          <cell r="K1742" t="str">
            <v>11734-15</v>
          </cell>
          <cell r="L1742"/>
          <cell r="M1742" t="str">
            <v>İSTANBUL</v>
          </cell>
          <cell r="N1742" t="str">
            <v>KAĞITHANE</v>
          </cell>
          <cell r="O1742"/>
          <cell r="P1742" t="str">
            <v>poyrazyenilenebilirenerji@hs02.kep.tr</v>
          </cell>
          <cell r="Q1742" t="str">
            <v>Ana Kaynak</v>
          </cell>
          <cell r="R1742" t="str">
            <v>TSS-13818408</v>
          </cell>
          <cell r="S1742" t="str">
            <v>Poyraz RES</v>
          </cell>
          <cell r="T1742" t="str">
            <v>RUZGAR</v>
          </cell>
        </row>
        <row r="1743">
          <cell r="E1743" t="str">
            <v>EÜ/1224-4/871</v>
          </cell>
          <cell r="F1743"/>
          <cell r="G1743" t="str">
            <v>PRESTİJ ENERJİ ÜRETİM SANAYİ VE TİCARET ANONİM ŞİRKETİ</v>
          </cell>
          <cell r="H1743">
            <v>39247</v>
          </cell>
          <cell r="I1743">
            <v>57145</v>
          </cell>
          <cell r="J1743">
            <v>39247</v>
          </cell>
          <cell r="K1743"/>
          <cell r="L1743" t="str">
            <v>Öveçler 4. Cadde 75.Sokak No:4/3 Dikmen/ANKARA</v>
          </cell>
          <cell r="M1743" t="str">
            <v>ANKARA</v>
          </cell>
          <cell r="N1743" t="str">
            <v>ÇANKAYA</v>
          </cell>
          <cell r="O1743" t="str">
            <v>0312 472 81 40 (pbx)</v>
          </cell>
          <cell r="P1743" t="str">
            <v>prestijenerji@hs01.kep.tr</v>
          </cell>
          <cell r="Q1743" t="str">
            <v>Ana Kaynak</v>
          </cell>
          <cell r="R1743" t="str">
            <v>TSS-13818330</v>
          </cell>
          <cell r="S1743" t="str">
            <v>Koçak Regülatörü ve HES</v>
          </cell>
          <cell r="T1743" t="str">
            <v>HIDROELEKTRIK</v>
          </cell>
        </row>
        <row r="1744">
          <cell r="E1744" t="str">
            <v>EÜ/1012-2/755</v>
          </cell>
          <cell r="F1744"/>
          <cell r="G1744" t="str">
            <v>PROEN ENERJİ VE MADENCİLİK SANAYİ VE TİCARET ANONİM ŞİRKETİ</v>
          </cell>
          <cell r="H1744">
            <v>39065</v>
          </cell>
          <cell r="I1744">
            <v>56962</v>
          </cell>
          <cell r="J1744">
            <v>39065</v>
          </cell>
          <cell r="K1744"/>
          <cell r="L1744" t="str">
            <v>Ziyabey Cad. No:39 Balgat/ANKARA</v>
          </cell>
          <cell r="M1744" t="str">
            <v>ANKARA</v>
          </cell>
          <cell r="N1744" t="str">
            <v>KAHRAMANKAZAN</v>
          </cell>
          <cell r="O1744" t="str">
            <v>(0216)-4126010</v>
          </cell>
          <cell r="P1744" t="str">
            <v>proenenerji@hs01.kep.tr</v>
          </cell>
          <cell r="Q1744" t="str">
            <v>Ana Kaynak</v>
          </cell>
          <cell r="R1744" t="str">
            <v>TSS-13818328</v>
          </cell>
          <cell r="S1744" t="str">
            <v>Vanazit HES</v>
          </cell>
          <cell r="T1744" t="str">
            <v>HIDROELEKTRIK</v>
          </cell>
        </row>
        <row r="1745">
          <cell r="E1745" t="str">
            <v>EÜ/7999-11/04027</v>
          </cell>
          <cell r="F1745"/>
          <cell r="G1745" t="str">
            <v>PSİ GÜNEŞ ENERJİSİ ELEKTRİK ÜRETİM VE TİCARET ANONİM ŞİRKETİ</v>
          </cell>
          <cell r="H1745">
            <v>43321</v>
          </cell>
          <cell r="I1745">
            <v>61218</v>
          </cell>
          <cell r="J1745">
            <v>43321</v>
          </cell>
          <cell r="K1745" t="str">
            <v>7999-11</v>
          </cell>
          <cell r="L1745" t="str">
            <v>MASLAK MEYDAN SK VEKO GİZ PLAZA  1406 45/3</v>
          </cell>
          <cell r="M1745" t="str">
            <v>ANKARA</v>
          </cell>
          <cell r="N1745" t="str">
            <v>ÇANKAYA</v>
          </cell>
          <cell r="O1745" t="str">
            <v>(0312)-4081400</v>
          </cell>
          <cell r="P1745" t="str">
            <v>psi.enerji@hs03.kep.tr</v>
          </cell>
          <cell r="Q1745" t="str">
            <v>Ana Kaynak</v>
          </cell>
          <cell r="R1745" t="str">
            <v>TSS-13823581</v>
          </cell>
          <cell r="S1745" t="str">
            <v>PSİ ENGİL207 GES</v>
          </cell>
          <cell r="T1745" t="str">
            <v>GUNES</v>
          </cell>
        </row>
        <row r="1746">
          <cell r="E1746" t="str">
            <v>EÜ/10285-19/05003</v>
          </cell>
          <cell r="F1746"/>
          <cell r="G1746" t="str">
            <v>PSP MÜHENDİSLİK  ENERJİ DANIŞMANLIK MAKİNA TASARIM İMALAT TİCARET ANONİM ŞİRKETİ</v>
          </cell>
          <cell r="H1746">
            <v>44371</v>
          </cell>
          <cell r="I1746">
            <v>62268</v>
          </cell>
          <cell r="J1746">
            <v>44371</v>
          </cell>
          <cell r="K1746" t="str">
            <v>10285-19</v>
          </cell>
          <cell r="L1746"/>
          <cell r="M1746" t="str">
            <v>ANKARA</v>
          </cell>
          <cell r="N1746" t="str">
            <v>ÇANKAYA</v>
          </cell>
          <cell r="O1746" t="str">
            <v>(0532)-7611996</v>
          </cell>
          <cell r="P1746" t="str">
            <v>pspmuhendislik@hs06.kep.tr</v>
          </cell>
          <cell r="Q1746" t="str">
            <v>Ana Kaynak</v>
          </cell>
          <cell r="R1746" t="str">
            <v>TSS-14200818</v>
          </cell>
          <cell r="S1746" t="str">
            <v>GÖKÇELER BARAJI HES</v>
          </cell>
          <cell r="T1746" t="str">
            <v>HIDROELEKTRIK</v>
          </cell>
        </row>
        <row r="1747">
          <cell r="E1747" t="str">
            <v>EÜ/10274-4/05011</v>
          </cell>
          <cell r="F1747"/>
          <cell r="G1747" t="str">
            <v>R ENERJİ ELEKTRİK ÜRETİM ANONİM ŞİRKETİ</v>
          </cell>
          <cell r="H1747">
            <v>44371</v>
          </cell>
          <cell r="I1747">
            <v>48023</v>
          </cell>
          <cell r="J1747">
            <v>44371</v>
          </cell>
          <cell r="K1747" t="str">
            <v>10274-4</v>
          </cell>
          <cell r="L1747"/>
          <cell r="M1747" t="str">
            <v>KAYSERİ</v>
          </cell>
          <cell r="N1747" t="str">
            <v>KOCASİNAN</v>
          </cell>
          <cell r="O1747"/>
          <cell r="P1747" t="str">
            <v>renerji@hs03.kep.tr</v>
          </cell>
          <cell r="Q1747" t="str">
            <v>Ana Kaynak</v>
          </cell>
          <cell r="R1747" t="str">
            <v>TSS-14221835</v>
          </cell>
          <cell r="S1747" t="str">
            <v>Kayseri Katı Atık Düzenli Depolama Biyogaz Tesisi</v>
          </cell>
          <cell r="T1747" t="str">
            <v>BIYOKUTLE</v>
          </cell>
        </row>
        <row r="1748">
          <cell r="E1748" t="str">
            <v>EÜ/8461-40/04198</v>
          </cell>
          <cell r="F1748"/>
          <cell r="G1748" t="str">
            <v>RA GÜNEŞ ENERJİSİ ÜRETİM SANAYİ VE TİCARET ANONİM ŞİRKETİ</v>
          </cell>
          <cell r="H1748">
            <v>43531</v>
          </cell>
          <cell r="I1748">
            <v>61429</v>
          </cell>
          <cell r="J1748">
            <v>43531</v>
          </cell>
          <cell r="K1748" t="str">
            <v>8461-40</v>
          </cell>
          <cell r="L1748"/>
          <cell r="M1748" t="str">
            <v>İSTANBUL</v>
          </cell>
          <cell r="N1748" t="str">
            <v>ŞİŞLİ</v>
          </cell>
          <cell r="O1748" t="str">
            <v>0212 2446000</v>
          </cell>
          <cell r="P1748" t="str">
            <v>ragunesenerji@hs01.kep.tr</v>
          </cell>
          <cell r="Q1748" t="str">
            <v>Ana Kaynak</v>
          </cell>
          <cell r="R1748" t="str">
            <v>TSS-13823360</v>
          </cell>
          <cell r="S1748" t="str">
            <v>RA GÜNEŞ MARDİN GES</v>
          </cell>
          <cell r="T1748" t="str">
            <v>GUNES</v>
          </cell>
        </row>
        <row r="1749">
          <cell r="E1749" t="str">
            <v>EÜ/10243-2/04932</v>
          </cell>
          <cell r="F1749"/>
          <cell r="G1749" t="str">
            <v>RDF ENERJİ ÜRETİM SANAYİ VE TİCARET LİMİTED ŞİRKETİ</v>
          </cell>
          <cell r="H1749">
            <v>44350</v>
          </cell>
          <cell r="I1749">
            <v>48213</v>
          </cell>
          <cell r="J1749">
            <v>44350</v>
          </cell>
          <cell r="K1749" t="str">
            <v>10243-2</v>
          </cell>
          <cell r="L1749"/>
          <cell r="M1749" t="str">
            <v>MALATYA</v>
          </cell>
          <cell r="N1749" t="str">
            <v>YEŞİLYURT</v>
          </cell>
          <cell r="O1749" t="str">
            <v>(0553)-5317750</v>
          </cell>
          <cell r="P1749" t="str">
            <v>rdf@hs02.kep.tr</v>
          </cell>
          <cell r="Q1749" t="str">
            <v>Ana Kaynak</v>
          </cell>
          <cell r="R1749" t="str">
            <v>TSS-14234591</v>
          </cell>
          <cell r="S1749" t="str">
            <v>RDF BİYOKÜTLE ENERJİ SANTRALİ</v>
          </cell>
          <cell r="T1749" t="str">
            <v>BIYOKUTLE</v>
          </cell>
        </row>
        <row r="1750">
          <cell r="E1750" t="str">
            <v>EÜ/3519-7/2158</v>
          </cell>
          <cell r="F1750"/>
          <cell r="G1750" t="str">
            <v>REA ELEKTRİK ÜRETİM TİCARET VE SANAYİ LİMİTED ŞİRKETİ</v>
          </cell>
          <cell r="H1750">
            <v>40654</v>
          </cell>
          <cell r="I1750">
            <v>58552</v>
          </cell>
          <cell r="J1750">
            <v>40878</v>
          </cell>
          <cell r="K1750"/>
          <cell r="L1750"/>
          <cell r="M1750" t="str">
            <v>KAHRAMANMARAŞ</v>
          </cell>
          <cell r="N1750" t="str">
            <v>ONİKİŞUBAT</v>
          </cell>
          <cell r="O1750" t="str">
            <v>0344 2162903</v>
          </cell>
          <cell r="P1750" t="str">
            <v>rea@hs01.kep.tr</v>
          </cell>
          <cell r="Q1750" t="str">
            <v>Ana Kaynak</v>
          </cell>
          <cell r="R1750" t="str">
            <v>TSS-13819947</v>
          </cell>
          <cell r="S1750" t="str">
            <v>Zincirli RES</v>
          </cell>
          <cell r="T1750" t="str">
            <v>RUZGAR</v>
          </cell>
        </row>
        <row r="1751">
          <cell r="E1751" t="str">
            <v>EÜ/3519-7/2158</v>
          </cell>
          <cell r="F1751"/>
          <cell r="G1751" t="str">
            <v>REA ELEKTRİK ÜRETİM TİCARET VE SANAYİ LİMİTED ŞİRKETİ</v>
          </cell>
          <cell r="H1751">
            <v>40654</v>
          </cell>
          <cell r="I1751">
            <v>58552</v>
          </cell>
          <cell r="J1751">
            <v>40878</v>
          </cell>
          <cell r="K1751"/>
          <cell r="L1751"/>
          <cell r="M1751" t="str">
            <v>KAHRAMANMARAŞ</v>
          </cell>
          <cell r="N1751" t="str">
            <v>ONİKİŞUBAT</v>
          </cell>
          <cell r="O1751" t="str">
            <v>0344 2162903</v>
          </cell>
          <cell r="P1751" t="str">
            <v>rea@hs01.kep.tr</v>
          </cell>
          <cell r="Q1751" t="str">
            <v>Yardımcı Kaynak</v>
          </cell>
          <cell r="R1751" t="str">
            <v>TSS-14321066</v>
          </cell>
          <cell r="S1751" t="str">
            <v>Zincirli RES</v>
          </cell>
          <cell r="T1751" t="str">
            <v>GUNES</v>
          </cell>
        </row>
        <row r="1752">
          <cell r="E1752" t="str">
            <v>EÜ/1447-4/1045</v>
          </cell>
          <cell r="F1752"/>
          <cell r="G1752" t="str">
            <v>REDAŞ ELEKTRİK ÜRETİM PAZARLAMA SANAYİ VE TİCARET ANONİM ŞİRKETİ</v>
          </cell>
          <cell r="H1752">
            <v>39447</v>
          </cell>
          <cell r="I1752">
            <v>57345</v>
          </cell>
          <cell r="J1752">
            <v>39447</v>
          </cell>
          <cell r="K1752"/>
          <cell r="L1752" t="str">
            <v>Büyükdere Cad. No:100-102Maya Akar Center B Blok Kat:5 D:24-25 Esentepe Şişli/İSTANBUL</v>
          </cell>
          <cell r="M1752" t="str">
            <v>İSTANBUL</v>
          </cell>
          <cell r="N1752" t="str">
            <v>ŞİŞLİ</v>
          </cell>
          <cell r="O1752" t="str">
            <v>0212 2758675</v>
          </cell>
          <cell r="P1752" t="str">
            <v>redas@hs01.kep.tr</v>
          </cell>
          <cell r="Q1752" t="str">
            <v>Ana Kaynak</v>
          </cell>
          <cell r="R1752" t="str">
            <v>TSS-13818324</v>
          </cell>
          <cell r="S1752" t="str">
            <v>Çaykara HES</v>
          </cell>
          <cell r="T1752" t="str">
            <v>HIDROELEKTRIK</v>
          </cell>
        </row>
        <row r="1753">
          <cell r="E1753" t="str">
            <v>EÜ/2779-1/1706</v>
          </cell>
          <cell r="F1753"/>
          <cell r="G1753" t="str">
            <v>REENİN ENERJİ ÜRETİM AŞ</v>
          </cell>
          <cell r="H1753">
            <v>40444</v>
          </cell>
          <cell r="I1753">
            <v>58341</v>
          </cell>
          <cell r="J1753">
            <v>40444</v>
          </cell>
          <cell r="K1753"/>
          <cell r="L1753"/>
          <cell r="M1753" t="str">
            <v>İSTANBUL</v>
          </cell>
          <cell r="N1753" t="str">
            <v>KADIKÖY</v>
          </cell>
          <cell r="O1753" t="str">
            <v>0216 347 93 30</v>
          </cell>
          <cell r="P1753" t="str">
            <v>2menerjiuretim@hs03.kep.tr</v>
          </cell>
          <cell r="Q1753" t="str">
            <v>Ana Kaynak</v>
          </cell>
          <cell r="R1753" t="str">
            <v>TSS-13818531</v>
          </cell>
          <cell r="S1753" t="str">
            <v>Şavşat HES</v>
          </cell>
          <cell r="T1753" t="str">
            <v>HIDROELEKTRIK</v>
          </cell>
        </row>
        <row r="1754">
          <cell r="E1754" t="str">
            <v>EÜ/2466-29/1605</v>
          </cell>
          <cell r="F1754"/>
          <cell r="G1754" t="str">
            <v>REENİN ENERJİ ÜRETİM AŞ</v>
          </cell>
          <cell r="H1754">
            <v>40254</v>
          </cell>
          <cell r="I1754">
            <v>58151</v>
          </cell>
          <cell r="J1754">
            <v>40254</v>
          </cell>
          <cell r="K1754"/>
          <cell r="L1754"/>
          <cell r="M1754" t="str">
            <v>İSTANBUL</v>
          </cell>
          <cell r="N1754" t="str">
            <v>KADIKÖY</v>
          </cell>
          <cell r="O1754" t="str">
            <v>0216 347 93 30</v>
          </cell>
          <cell r="P1754" t="str">
            <v>2menerjiuretim@hs03.kep.tr</v>
          </cell>
          <cell r="Q1754" t="str">
            <v>Ana Kaynak</v>
          </cell>
          <cell r="R1754" t="str">
            <v>TSS-13817927</v>
          </cell>
          <cell r="S1754" t="str">
            <v>Sırakonaklar HES</v>
          </cell>
          <cell r="T1754" t="str">
            <v>HIDROELEKTRIK</v>
          </cell>
        </row>
        <row r="1755">
          <cell r="E1755" t="str">
            <v>EÜ/8662-6/04267</v>
          </cell>
          <cell r="F1755"/>
          <cell r="G1755" t="str">
            <v>REİS RS ENERJİ ELEKTRİK ÜRETİM SANAYİ VE TİCARET ANONİM ŞİRKETİ</v>
          </cell>
          <cell r="H1755">
            <v>43636</v>
          </cell>
          <cell r="I1755">
            <v>58832</v>
          </cell>
          <cell r="J1755">
            <v>43636</v>
          </cell>
          <cell r="K1755" t="str">
            <v>8662-6</v>
          </cell>
          <cell r="L1755"/>
          <cell r="M1755" t="str">
            <v>ANKARA</v>
          </cell>
          <cell r="N1755" t="str">
            <v>ÇANKAYA</v>
          </cell>
          <cell r="O1755" t="str">
            <v>(0312)-2192199</v>
          </cell>
          <cell r="P1755" t="str">
            <v>reisrsenerji@hs01.kep.tr</v>
          </cell>
          <cell r="Q1755" t="str">
            <v>Ana Kaynak</v>
          </cell>
          <cell r="R1755" t="str">
            <v>TSS-13817623</v>
          </cell>
          <cell r="S1755" t="str">
            <v>Dereköy Reg. ve HES</v>
          </cell>
          <cell r="T1755" t="str">
            <v>HIDROELEKTRIK</v>
          </cell>
        </row>
        <row r="1756">
          <cell r="E1756" t="str">
            <v>EÜ/3553-8/2176</v>
          </cell>
          <cell r="F1756"/>
          <cell r="G1756" t="str">
            <v>REİS RS ENERJİ ELEKTRİK ÜRETİM SANAYİ VE TİCARET ANONİM ŞİRKETİ</v>
          </cell>
          <cell r="H1756">
            <v>40897</v>
          </cell>
          <cell r="I1756">
            <v>58565</v>
          </cell>
          <cell r="J1756">
            <v>40897</v>
          </cell>
          <cell r="K1756"/>
          <cell r="L1756"/>
          <cell r="M1756" t="str">
            <v>ANKARA</v>
          </cell>
          <cell r="N1756" t="str">
            <v>ÇANKAYA</v>
          </cell>
          <cell r="O1756" t="str">
            <v>(0312)-2192199</v>
          </cell>
          <cell r="P1756" t="str">
            <v>reisrsenerji@hs01.kep.tr</v>
          </cell>
          <cell r="Q1756" t="str">
            <v>Ana Kaynak</v>
          </cell>
          <cell r="R1756" t="str">
            <v>TSS-13819962</v>
          </cell>
          <cell r="S1756" t="str">
            <v>Çekerek HES</v>
          </cell>
          <cell r="T1756" t="str">
            <v>HIDROELEKTRIK</v>
          </cell>
        </row>
        <row r="1757">
          <cell r="E1757" t="str">
            <v>EÜ/5060-2/03039</v>
          </cell>
          <cell r="F1757"/>
          <cell r="G1757" t="str">
            <v>REİS RS ENERJİ ELEKTRİK ÜRETİM SANAYİ VE TİCARET ANONİM ŞİRKETİ</v>
          </cell>
          <cell r="H1757">
            <v>41809</v>
          </cell>
          <cell r="I1757">
            <v>59706</v>
          </cell>
          <cell r="J1757">
            <v>41809</v>
          </cell>
          <cell r="K1757" t="str">
            <v>5060-2</v>
          </cell>
          <cell r="L1757"/>
          <cell r="M1757" t="str">
            <v>ANKARA</v>
          </cell>
          <cell r="N1757" t="str">
            <v>ÇANKAYA</v>
          </cell>
          <cell r="O1757" t="str">
            <v>(0312)-2192199</v>
          </cell>
          <cell r="P1757" t="str">
            <v>reisrsenerji@hs01.kep.tr</v>
          </cell>
          <cell r="Q1757" t="str">
            <v>Ana Kaynak</v>
          </cell>
          <cell r="R1757" t="str">
            <v>TSS-13822614</v>
          </cell>
          <cell r="S1757" t="str">
            <v>Çayaltı Reg. ve HES</v>
          </cell>
          <cell r="T1757" t="str">
            <v>HIDROELEKTRIK</v>
          </cell>
        </row>
        <row r="1758">
          <cell r="E1758" t="str">
            <v>EÜ/8662-6/04267</v>
          </cell>
          <cell r="F1758"/>
          <cell r="G1758" t="str">
            <v>REİS RS ENERJİ ELEKTRİK ÜRETİM SANAYİ VE TİCARET ANONİM ŞİRKETİ</v>
          </cell>
          <cell r="H1758">
            <v>43636</v>
          </cell>
          <cell r="I1758">
            <v>58832</v>
          </cell>
          <cell r="J1758">
            <v>43636</v>
          </cell>
          <cell r="K1758" t="str">
            <v>8662-6</v>
          </cell>
          <cell r="L1758"/>
          <cell r="M1758" t="str">
            <v>ANKARA</v>
          </cell>
          <cell r="N1758" t="str">
            <v>ÇANKAYA</v>
          </cell>
          <cell r="O1758" t="str">
            <v>(0312)-2192199</v>
          </cell>
          <cell r="P1758" t="str">
            <v>reisrsenerji@hs01.kep.tr</v>
          </cell>
          <cell r="Q1758" t="str">
            <v>Yardımcı Kaynak</v>
          </cell>
          <cell r="R1758" t="str">
            <v>TSS-14320552</v>
          </cell>
          <cell r="S1758" t="str">
            <v>Dereköy Reg. ve HES</v>
          </cell>
          <cell r="T1758" t="str">
            <v>GUNES</v>
          </cell>
        </row>
        <row r="1759">
          <cell r="E1759" t="str">
            <v>EÜ/3553-8/2176</v>
          </cell>
          <cell r="F1759"/>
          <cell r="G1759" t="str">
            <v>REİS RS ENERJİ ELEKTRİK ÜRETİM SANAYİ VE TİCARET ANONİM ŞİRKETİ</v>
          </cell>
          <cell r="H1759">
            <v>40897</v>
          </cell>
          <cell r="I1759">
            <v>58565</v>
          </cell>
          <cell r="J1759">
            <v>40897</v>
          </cell>
          <cell r="K1759"/>
          <cell r="L1759"/>
          <cell r="M1759" t="str">
            <v>ANKARA</v>
          </cell>
          <cell r="N1759" t="str">
            <v>ÇANKAYA</v>
          </cell>
          <cell r="O1759" t="str">
            <v>(0312)-2192199</v>
          </cell>
          <cell r="P1759" t="str">
            <v>reisrsenerji@hs01.kep.tr</v>
          </cell>
          <cell r="Q1759" t="str">
            <v>Yardımcı Kaynak</v>
          </cell>
          <cell r="R1759" t="str">
            <v>TSS-14320717</v>
          </cell>
          <cell r="S1759" t="str">
            <v>Çekerek HES</v>
          </cell>
          <cell r="T1759" t="str">
            <v>GUNES</v>
          </cell>
        </row>
        <row r="1760">
          <cell r="E1760" t="str">
            <v>EÜ/5060-2/03039</v>
          </cell>
          <cell r="F1760"/>
          <cell r="G1760" t="str">
            <v>REİS RS ENERJİ ELEKTRİK ÜRETİM SANAYİ VE TİCARET ANONİM ŞİRKETİ</v>
          </cell>
          <cell r="H1760">
            <v>41809</v>
          </cell>
          <cell r="I1760">
            <v>59706</v>
          </cell>
          <cell r="J1760">
            <v>41809</v>
          </cell>
          <cell r="K1760" t="str">
            <v>5060-2</v>
          </cell>
          <cell r="L1760"/>
          <cell r="M1760" t="str">
            <v>ANKARA</v>
          </cell>
          <cell r="N1760" t="str">
            <v>ÇANKAYA</v>
          </cell>
          <cell r="O1760" t="str">
            <v>(0312)-2192199</v>
          </cell>
          <cell r="P1760" t="str">
            <v>reisrsenerji@hs01.kep.tr</v>
          </cell>
          <cell r="Q1760" t="str">
            <v>Yardımcı Kaynak</v>
          </cell>
          <cell r="R1760" t="str">
            <v>TSS-14320553</v>
          </cell>
          <cell r="S1760" t="str">
            <v>Çayaltı Reg. ve HES</v>
          </cell>
          <cell r="T1760" t="str">
            <v>GUNES</v>
          </cell>
        </row>
        <row r="1761">
          <cell r="E1761" t="str">
            <v>EÜ/8930-3/04361</v>
          </cell>
          <cell r="F1761"/>
          <cell r="G1761" t="str">
            <v>RELİANS ENERJİ YATIRIM SANAYİ ANONİM ŞİRKETİ</v>
          </cell>
          <cell r="H1761">
            <v>43776</v>
          </cell>
          <cell r="I1761">
            <v>61674</v>
          </cell>
          <cell r="J1761">
            <v>43776</v>
          </cell>
          <cell r="K1761" t="str">
            <v>8930-3</v>
          </cell>
          <cell r="L1761"/>
          <cell r="M1761" t="str">
            <v>ANKARA</v>
          </cell>
          <cell r="N1761" t="str">
            <v>AKYURT</v>
          </cell>
          <cell r="O1761"/>
          <cell r="P1761" t="str">
            <v>onatenerji@hs01.kep.tr</v>
          </cell>
          <cell r="Q1761" t="str">
            <v>Ana Kaynak</v>
          </cell>
          <cell r="R1761" t="str">
            <v>TSS-14011994</v>
          </cell>
          <cell r="S1761" t="str">
            <v>Akyurt BES</v>
          </cell>
          <cell r="T1761" t="str">
            <v>BIYOKUTLE</v>
          </cell>
        </row>
        <row r="1762">
          <cell r="E1762" t="str">
            <v>EÜ/9650-1/04676</v>
          </cell>
          <cell r="F1762"/>
          <cell r="G1762" t="str">
            <v>RENETECH ENERJİ ÜRETİM ANONİM ŞİRKETİ</v>
          </cell>
          <cell r="H1762">
            <v>44126</v>
          </cell>
          <cell r="I1762">
            <v>47778</v>
          </cell>
          <cell r="J1762">
            <v>44126</v>
          </cell>
          <cell r="K1762" t="str">
            <v>9650-1</v>
          </cell>
          <cell r="L1762"/>
          <cell r="M1762" t="str">
            <v>ANKARA</v>
          </cell>
          <cell r="N1762" t="str">
            <v>ÇANKAYA</v>
          </cell>
          <cell r="O1762" t="str">
            <v>(0312)-9050166</v>
          </cell>
          <cell r="P1762" t="str">
            <v>renetech@hs03.kep.tr</v>
          </cell>
          <cell r="Q1762" t="str">
            <v>Ana Kaynak</v>
          </cell>
          <cell r="R1762" t="str">
            <v>TSS-14233422</v>
          </cell>
          <cell r="S1762" t="str">
            <v>AĞRI İLİ KATI ATIK ENERJİ ÜRETİM TESİSİ</v>
          </cell>
          <cell r="T1762" t="str">
            <v>BIYOKUTLE</v>
          </cell>
        </row>
        <row r="1763">
          <cell r="E1763" t="str">
            <v>EÜ/7199-16/03718</v>
          </cell>
          <cell r="F1763"/>
          <cell r="G1763" t="str">
            <v>RENOE ENERJİ YATIRIM BİLİŞİM TEKNOLOJİLERİ SANAYİ VE TİCARET ANONİM ŞİRKETİ.</v>
          </cell>
          <cell r="H1763">
            <v>42943</v>
          </cell>
          <cell r="I1763">
            <v>60840</v>
          </cell>
          <cell r="J1763">
            <v>42943</v>
          </cell>
          <cell r="K1763" t="str">
            <v>7199-16</v>
          </cell>
          <cell r="L1763" t="str">
            <v>KALE 312 A/6</v>
          </cell>
          <cell r="M1763" t="str">
            <v>DENİZLİ</v>
          </cell>
          <cell r="N1763" t="str">
            <v>PAMUKKALE</v>
          </cell>
          <cell r="O1763" t="str">
            <v>(0258)-2672277</v>
          </cell>
          <cell r="P1763" t="str">
            <v>renoeenerji@hs02.kep.tr</v>
          </cell>
          <cell r="Q1763" t="str">
            <v>Ana Kaynak</v>
          </cell>
          <cell r="R1763" t="str">
            <v>TSS-13823188</v>
          </cell>
          <cell r="S1763" t="str">
            <v>RENOE ACIPAYAM GES</v>
          </cell>
          <cell r="T1763" t="str">
            <v>GUNES</v>
          </cell>
        </row>
        <row r="1764">
          <cell r="E1764" t="str">
            <v>EÜ/10263-23/04983</v>
          </cell>
          <cell r="F1764"/>
          <cell r="G1764" t="str">
            <v>RESİSTANBUL ENERJİ ANONİM ŞİRKETİ</v>
          </cell>
          <cell r="H1764">
            <v>44364</v>
          </cell>
          <cell r="I1764">
            <v>58824</v>
          </cell>
          <cell r="J1764">
            <v>44364</v>
          </cell>
          <cell r="K1764" t="str">
            <v>10263-23</v>
          </cell>
          <cell r="L1764"/>
          <cell r="M1764" t="str">
            <v>İSTANBUL</v>
          </cell>
          <cell r="N1764" t="str">
            <v>BEYOĞLU</v>
          </cell>
          <cell r="O1764"/>
          <cell r="P1764" t="str">
            <v>resistanbul@hs09.kep.tr</v>
          </cell>
          <cell r="Q1764" t="str">
            <v>Ana Kaynak</v>
          </cell>
          <cell r="R1764" t="str">
            <v>TSS-13820296</v>
          </cell>
          <cell r="S1764" t="str">
            <v>Gaziosmanpaşa RES</v>
          </cell>
          <cell r="T1764" t="str">
            <v>RUZGAR</v>
          </cell>
        </row>
        <row r="1765">
          <cell r="E1765" t="str">
            <v>EÜ/9855-1/04754</v>
          </cell>
          <cell r="F1765"/>
          <cell r="G1765" t="str">
            <v>RESPECT BİYOGAZ ELEKTRİK ENERJİ VE GÜBRE ÜRETİM SANAYİ TİCARET ANONİM ŞİRKETİ</v>
          </cell>
          <cell r="H1765">
            <v>44189</v>
          </cell>
          <cell r="I1765">
            <v>62086</v>
          </cell>
          <cell r="J1765">
            <v>44189</v>
          </cell>
          <cell r="K1765" t="str">
            <v>9855-1</v>
          </cell>
          <cell r="L1765"/>
          <cell r="M1765" t="str">
            <v>AFYONKARAHİSAR</v>
          </cell>
          <cell r="N1765" t="str">
            <v>MERKEZ</v>
          </cell>
          <cell r="O1765" t="str">
            <v>(0507)-2425445</v>
          </cell>
          <cell r="P1765" t="str">
            <v>respectbiyogaz@hs01.kep.tr</v>
          </cell>
          <cell r="Q1765" t="str">
            <v>Ana Kaynak</v>
          </cell>
          <cell r="R1765" t="str">
            <v>TSS-14234444</v>
          </cell>
          <cell r="S1765" t="str">
            <v>RESPECT BİYOGAZ</v>
          </cell>
          <cell r="T1765" t="str">
            <v>BIYOKUTLE</v>
          </cell>
        </row>
        <row r="1766">
          <cell r="E1766" t="str">
            <v>EÜ/10270-1/04972</v>
          </cell>
          <cell r="F1766"/>
          <cell r="G1766" t="str">
            <v>RESUMUT ENERJİ ANONİM ŞİRKETİ</v>
          </cell>
          <cell r="H1766">
            <v>44364</v>
          </cell>
          <cell r="I1766">
            <v>62261</v>
          </cell>
          <cell r="J1766">
            <v>44364</v>
          </cell>
          <cell r="K1766" t="str">
            <v>10270-1</v>
          </cell>
          <cell r="L1766"/>
          <cell r="M1766" t="str">
            <v>BURSA</v>
          </cell>
          <cell r="N1766" t="str">
            <v>OSMANGAZİ</v>
          </cell>
          <cell r="O1766" t="str">
            <v>(0312)-4735277</v>
          </cell>
          <cell r="P1766" t="str">
            <v>resumut@hs01.kep.tr</v>
          </cell>
          <cell r="Q1766" t="str">
            <v>Ana Kaynak</v>
          </cell>
          <cell r="R1766" t="str">
            <v>TSS-14221025</v>
          </cell>
          <cell r="S1766" t="str">
            <v>Karaman RES</v>
          </cell>
          <cell r="T1766" t="str">
            <v>RUZGAR</v>
          </cell>
        </row>
        <row r="1767">
          <cell r="E1767" t="str">
            <v>EÜ/579-1/585</v>
          </cell>
          <cell r="F1767"/>
          <cell r="G1767" t="str">
            <v>REŞADİYE HAMZALI ELEKTRİK ÜRETİM SANAYİ VE TİCARET ANONİM ŞİRKETİ</v>
          </cell>
          <cell r="H1767">
            <v>38673</v>
          </cell>
          <cell r="I1767">
            <v>56570</v>
          </cell>
          <cell r="J1767">
            <v>38673</v>
          </cell>
          <cell r="K1767"/>
          <cell r="L1767" t="str">
            <v>Ugur Mumcu Cad. No: 88 06700 Gaziosmanpaşa-Ankara</v>
          </cell>
          <cell r="M1767" t="str">
            <v>ANKARA</v>
          </cell>
          <cell r="N1767" t="str">
            <v>ÇANKAYA</v>
          </cell>
          <cell r="O1767" t="str">
            <v>(0312)-4363000</v>
          </cell>
          <cell r="P1767" t="str">
            <v>resadiyehamzali@hs02.kep.tr</v>
          </cell>
          <cell r="Q1767" t="str">
            <v>Ana Kaynak</v>
          </cell>
          <cell r="R1767" t="str">
            <v>TSS-13818287</v>
          </cell>
          <cell r="S1767" t="str">
            <v>Hamzalı HES</v>
          </cell>
          <cell r="T1767" t="str">
            <v>HIDROELEKTRIK</v>
          </cell>
        </row>
        <row r="1768">
          <cell r="E1768" t="str">
            <v>EÜ/757-2/636</v>
          </cell>
          <cell r="F1768"/>
          <cell r="G1768" t="str">
            <v>REŞADİYE HAMZALI ELEKTRİK ÜRETİM SANAYİ VE TİCARET ANONİM ŞİRKETİ</v>
          </cell>
          <cell r="H1768">
            <v>38853</v>
          </cell>
          <cell r="I1768">
            <v>56750</v>
          </cell>
          <cell r="J1768">
            <v>38853</v>
          </cell>
          <cell r="K1768"/>
          <cell r="L1768" t="str">
            <v>Ugur Mumcu Cad. No: 88 06700 Gaziosmanpaşa-Ankara</v>
          </cell>
          <cell r="M1768" t="str">
            <v>ANKARA</v>
          </cell>
          <cell r="N1768" t="str">
            <v>ÇANKAYA</v>
          </cell>
          <cell r="O1768" t="str">
            <v>(0312)-4363000</v>
          </cell>
          <cell r="P1768" t="str">
            <v>resadiyehamzali@hs02.kep.tr</v>
          </cell>
          <cell r="Q1768" t="str">
            <v>Ana Kaynak</v>
          </cell>
          <cell r="R1768" t="str">
            <v>TSS-13817786</v>
          </cell>
          <cell r="S1768" t="str">
            <v>Aralık HES</v>
          </cell>
          <cell r="T1768" t="str">
            <v>HIDROELEKTRIK</v>
          </cell>
        </row>
        <row r="1769">
          <cell r="E1769" t="str">
            <v>EÜ/937-2/729</v>
          </cell>
          <cell r="F1769"/>
          <cell r="G1769" t="str">
            <v>REŞADİYE HAMZALI ELEKTRİK ÜRETİM SANAYİ VE TİCARET ANONİM ŞİRKETİ</v>
          </cell>
          <cell r="H1769">
            <v>38995</v>
          </cell>
          <cell r="I1769">
            <v>56892</v>
          </cell>
          <cell r="J1769">
            <v>38995</v>
          </cell>
          <cell r="K1769"/>
          <cell r="L1769" t="str">
            <v>Ugur Mumcu Cad. No: 88 06700 Gaziosmanpaşa-Ankara</v>
          </cell>
          <cell r="M1769" t="str">
            <v>ANKARA</v>
          </cell>
          <cell r="N1769" t="str">
            <v>ÇANKAYA</v>
          </cell>
          <cell r="O1769" t="str">
            <v>(0312)-4363000</v>
          </cell>
          <cell r="P1769" t="str">
            <v>resadiyehamzali@hs02.kep.tr</v>
          </cell>
          <cell r="Q1769" t="str">
            <v>Ana Kaynak</v>
          </cell>
          <cell r="R1769" t="str">
            <v>TSS-13818286</v>
          </cell>
          <cell r="S1769" t="str">
            <v>Reşadiye HES</v>
          </cell>
          <cell r="T1769" t="str">
            <v>HIDROELEKTRIK</v>
          </cell>
        </row>
        <row r="1770">
          <cell r="E1770" t="str">
            <v>EÜ/1845-28/1322</v>
          </cell>
          <cell r="F1770"/>
          <cell r="G1770" t="str">
            <v>RHG ENERTÜRK ENERJİ ÜRETİM VE TİCARET ANONİM ŞİRKETİ</v>
          </cell>
          <cell r="H1770">
            <v>39772</v>
          </cell>
          <cell r="I1770">
            <v>57669</v>
          </cell>
          <cell r="J1770">
            <v>39772</v>
          </cell>
          <cell r="K1770"/>
          <cell r="L1770"/>
          <cell r="M1770" t="str">
            <v>İSTANBUL</v>
          </cell>
          <cell r="N1770" t="str">
            <v>SARIYER</v>
          </cell>
          <cell r="O1770" t="str">
            <v>(0212)-2674206</v>
          </cell>
          <cell r="P1770" t="str">
            <v>rhgenerturk@hs02.kep.tr</v>
          </cell>
          <cell r="Q1770" t="str">
            <v>Ana Kaynak</v>
          </cell>
          <cell r="R1770" t="str">
            <v>TSS-13819529</v>
          </cell>
          <cell r="S1770" t="str">
            <v>Yaprak HES</v>
          </cell>
          <cell r="T1770" t="str">
            <v>HIDROELEKTRIK</v>
          </cell>
        </row>
        <row r="1771">
          <cell r="E1771" t="str">
            <v>EÜ/1820-15/1293</v>
          </cell>
          <cell r="F1771"/>
          <cell r="G1771" t="str">
            <v>RHG ENERTÜRK ENERJİ ÜRETİM VE TİCARET ANONİM ŞİRKETİ</v>
          </cell>
          <cell r="H1771">
            <v>39751</v>
          </cell>
          <cell r="I1771">
            <v>57648</v>
          </cell>
          <cell r="J1771">
            <v>39751</v>
          </cell>
          <cell r="K1771"/>
          <cell r="L1771"/>
          <cell r="M1771" t="str">
            <v>İSTANBUL</v>
          </cell>
          <cell r="N1771" t="str">
            <v>SARIYER</v>
          </cell>
          <cell r="O1771" t="str">
            <v>(0212)-2674206</v>
          </cell>
          <cell r="P1771" t="str">
            <v>rhgenerturk@hs02.kep.tr</v>
          </cell>
          <cell r="Q1771" t="str">
            <v>Ana Kaynak</v>
          </cell>
          <cell r="R1771" t="str">
            <v>TSS-13819085</v>
          </cell>
          <cell r="S1771" t="str">
            <v>Yayla Reg. ve HES</v>
          </cell>
          <cell r="T1771" t="str">
            <v>HIDROELEKTRIK</v>
          </cell>
        </row>
        <row r="1772">
          <cell r="E1772" t="str">
            <v>EÜ/3094-9/1843</v>
          </cell>
          <cell r="F1772"/>
          <cell r="G1772" t="str">
            <v>RHG ENERTÜRK ENERJİ ÜRETİM VE TİCARET ANONİM ŞİRKETİ</v>
          </cell>
          <cell r="H1772">
            <v>40603</v>
          </cell>
          <cell r="I1772">
            <v>56965</v>
          </cell>
          <cell r="J1772">
            <v>40598</v>
          </cell>
          <cell r="K1772"/>
          <cell r="L1772"/>
          <cell r="M1772" t="str">
            <v>İSTANBUL</v>
          </cell>
          <cell r="N1772" t="str">
            <v>SARIYER</v>
          </cell>
          <cell r="O1772" t="str">
            <v>(0212)-2674206</v>
          </cell>
          <cell r="P1772" t="str">
            <v>rhgenerturk@hs02.kep.tr</v>
          </cell>
          <cell r="Q1772" t="str">
            <v>Ana Kaynak</v>
          </cell>
          <cell r="R1772" t="str">
            <v>TSS-13819108</v>
          </cell>
          <cell r="S1772" t="str">
            <v>Erenköy Reg. Ve HES</v>
          </cell>
          <cell r="T1772" t="str">
            <v>HIDROELEKTRIK</v>
          </cell>
        </row>
        <row r="1773">
          <cell r="E1773" t="str">
            <v>EÜ/1517-2/1101</v>
          </cell>
          <cell r="F1773"/>
          <cell r="G1773" t="str">
            <v>RHG ENERTÜRK ENERJİ ÜRETİM VE TİCARET ANONİM ŞİRKETİ</v>
          </cell>
          <cell r="H1773">
            <v>39513</v>
          </cell>
          <cell r="I1773">
            <v>57410</v>
          </cell>
          <cell r="J1773">
            <v>39513</v>
          </cell>
          <cell r="K1773"/>
          <cell r="L1773"/>
          <cell r="M1773" t="str">
            <v>İSTANBUL</v>
          </cell>
          <cell r="N1773" t="str">
            <v>SARIYER</v>
          </cell>
          <cell r="O1773" t="str">
            <v>(0212)-2674206</v>
          </cell>
          <cell r="P1773" t="str">
            <v>rhgenerturk@hs02.kep.tr</v>
          </cell>
          <cell r="Q1773" t="str">
            <v>Ana Kaynak</v>
          </cell>
          <cell r="R1773" t="str">
            <v>TSS-13818356</v>
          </cell>
          <cell r="S1773" t="str">
            <v>Başak Reg. Ve HES</v>
          </cell>
          <cell r="T1773" t="str">
            <v>HIDROELEKTRIK</v>
          </cell>
        </row>
        <row r="1774">
          <cell r="E1774" t="str">
            <v>EÜ/1188-3/855</v>
          </cell>
          <cell r="F1774"/>
          <cell r="G1774" t="str">
            <v>RHG ENERTÜRK ENERJİ ÜRETİM VE TİCARET ANONİM ŞİRKETİ</v>
          </cell>
          <cell r="H1774">
            <v>39212</v>
          </cell>
          <cell r="I1774">
            <v>57110</v>
          </cell>
          <cell r="J1774">
            <v>39212</v>
          </cell>
          <cell r="K1774"/>
          <cell r="L1774"/>
          <cell r="M1774" t="str">
            <v>İSTANBUL</v>
          </cell>
          <cell r="N1774" t="str">
            <v>SARIYER</v>
          </cell>
          <cell r="O1774" t="str">
            <v>(0212)-2674206</v>
          </cell>
          <cell r="P1774" t="str">
            <v>rhgenerturk@hs02.kep.tr</v>
          </cell>
          <cell r="Q1774" t="str">
            <v>Ana Kaynak</v>
          </cell>
          <cell r="R1774" t="str">
            <v>TSS-13817843</v>
          </cell>
          <cell r="S1774" t="str">
            <v>Sümer HES</v>
          </cell>
          <cell r="T1774" t="str">
            <v>HIDROELEKTRIK</v>
          </cell>
        </row>
        <row r="1775">
          <cell r="E1775" t="str">
            <v>EÜ/3382-11/2051</v>
          </cell>
          <cell r="F1775"/>
          <cell r="G1775" t="str">
            <v>RHG ENERTÜRK ENERJİ ÜRETİM VE TİCARET ANONİM ŞİRKETİ</v>
          </cell>
          <cell r="H1775">
            <v>40773</v>
          </cell>
          <cell r="I1775">
            <v>58671</v>
          </cell>
          <cell r="J1775">
            <v>40773</v>
          </cell>
          <cell r="K1775"/>
          <cell r="L1775"/>
          <cell r="M1775" t="str">
            <v>İSTANBUL</v>
          </cell>
          <cell r="N1775" t="str">
            <v>SARIYER</v>
          </cell>
          <cell r="O1775" t="str">
            <v>(0212)-2674206</v>
          </cell>
          <cell r="P1775" t="str">
            <v>rhgenerturk@hs02.kep.tr</v>
          </cell>
          <cell r="Q1775" t="str">
            <v>Ana Kaynak</v>
          </cell>
          <cell r="R1775" t="str">
            <v>TSS-13819397</v>
          </cell>
          <cell r="S1775" t="str">
            <v>Çanta RES</v>
          </cell>
          <cell r="T1775" t="str">
            <v>RUZGAR</v>
          </cell>
        </row>
        <row r="1776">
          <cell r="E1776" t="str">
            <v>EÜ/1590-1/1156</v>
          </cell>
          <cell r="F1776"/>
          <cell r="G1776" t="str">
            <v>RHG ENERTÜRK ENERJİ ÜRETİM VE TİCARET ANONİM ŞİRKETİ</v>
          </cell>
          <cell r="H1776">
            <v>39569</v>
          </cell>
          <cell r="I1776">
            <v>57350</v>
          </cell>
          <cell r="J1776">
            <v>39569</v>
          </cell>
          <cell r="K1776"/>
          <cell r="L1776"/>
          <cell r="M1776" t="str">
            <v>İSTANBUL</v>
          </cell>
          <cell r="N1776" t="str">
            <v>SARIYER</v>
          </cell>
          <cell r="O1776" t="str">
            <v>(0212)-2674206</v>
          </cell>
          <cell r="P1776" t="str">
            <v>rhgenerturk@hs02.kep.tr</v>
          </cell>
          <cell r="Q1776" t="str">
            <v>Ana Kaynak</v>
          </cell>
          <cell r="R1776" t="str">
            <v>TSS-13818355</v>
          </cell>
          <cell r="S1776" t="str">
            <v>Umut Reg. Ve HES</v>
          </cell>
          <cell r="T1776" t="str">
            <v>HIDROELEKTRIK</v>
          </cell>
        </row>
        <row r="1777">
          <cell r="E1777" t="str">
            <v>EÜ/1590-2/1157</v>
          </cell>
          <cell r="F1777"/>
          <cell r="G1777" t="str">
            <v>RHG ENERTÜRK ENERJİ ÜRETİM VE TİCARET ANONİM ŞİRKETİ</v>
          </cell>
          <cell r="H1777">
            <v>39569</v>
          </cell>
          <cell r="I1777">
            <v>57350</v>
          </cell>
          <cell r="J1777">
            <v>39569</v>
          </cell>
          <cell r="K1777"/>
          <cell r="L1777"/>
          <cell r="M1777" t="str">
            <v>İSTANBUL</v>
          </cell>
          <cell r="N1777" t="str">
            <v>SARIYER</v>
          </cell>
          <cell r="O1777" t="str">
            <v>(0212)-2674206</v>
          </cell>
          <cell r="P1777" t="str">
            <v>rhgenerturk@hs02.kep.tr</v>
          </cell>
          <cell r="Q1777" t="str">
            <v>Ana Kaynak</v>
          </cell>
          <cell r="R1777" t="str">
            <v>TSS-13818358</v>
          </cell>
          <cell r="S1777" t="str">
            <v>Tuna HES</v>
          </cell>
          <cell r="T1777" t="str">
            <v>HIDROELEKTRIK</v>
          </cell>
        </row>
        <row r="1778">
          <cell r="E1778" t="str">
            <v>EÜ/10288-1/05021</v>
          </cell>
          <cell r="F1778"/>
          <cell r="G1778" t="str">
            <v>RİBELKENT YAPI İNŞAAT TAAHHÜT TURİZM SANAYİ VE TİCARET LİMİTED ŞİRKETİ</v>
          </cell>
          <cell r="H1778">
            <v>44375</v>
          </cell>
          <cell r="I1778">
            <v>62272</v>
          </cell>
          <cell r="J1778">
            <v>44375</v>
          </cell>
          <cell r="K1778" t="str">
            <v>10288-1</v>
          </cell>
          <cell r="L1778"/>
          <cell r="M1778" t="str">
            <v>RİZE</v>
          </cell>
          <cell r="N1778" t="str">
            <v>MERKEZ</v>
          </cell>
          <cell r="O1778" t="str">
            <v>(0464)-2130200</v>
          </cell>
          <cell r="P1778" t="str">
            <v>ribelkent@hs01.kep.tr</v>
          </cell>
          <cell r="Q1778" t="str">
            <v>Ana Kaynak</v>
          </cell>
          <cell r="R1778" t="str">
            <v>TSS-14233812</v>
          </cell>
          <cell r="S1778" t="str">
            <v>Ribelkent Biyokütle Tesisi</v>
          </cell>
          <cell r="T1778" t="str">
            <v>BIYOKUTLE</v>
          </cell>
        </row>
        <row r="1779">
          <cell r="E1779" t="str">
            <v>EÜ/1113-1/802</v>
          </cell>
          <cell r="F1779"/>
          <cell r="G1779" t="str">
            <v>RİNERJİ RİZE ELEKTRİK ÜRETİM ANONİM ŞİRKETİ</v>
          </cell>
          <cell r="H1779">
            <v>39142</v>
          </cell>
          <cell r="I1779">
            <v>57040</v>
          </cell>
          <cell r="J1779">
            <v>39142</v>
          </cell>
          <cell r="K1779"/>
          <cell r="L1779"/>
          <cell r="M1779" t="str">
            <v>RİZE</v>
          </cell>
          <cell r="N1779" t="str">
            <v>MERKEZ</v>
          </cell>
          <cell r="O1779" t="str">
            <v>(0464)-2149633</v>
          </cell>
          <cell r="P1779" t="str">
            <v>rinerji@hs02.kep.tr</v>
          </cell>
          <cell r="Q1779" t="str">
            <v>Ana Kaynak</v>
          </cell>
          <cell r="R1779" t="str">
            <v>TSS-13818323</v>
          </cell>
          <cell r="S1779" t="str">
            <v>Cuniş Regülatörü ve HES</v>
          </cell>
          <cell r="T1779" t="str">
            <v>HIDROELEKTRIK</v>
          </cell>
        </row>
        <row r="1780">
          <cell r="E1780" t="str">
            <v>EÜ/3490-14/2138</v>
          </cell>
          <cell r="F1780"/>
          <cell r="G1780" t="str">
            <v>RK RÜZGAR ENERJİ SANTRALLERİ ELEKTRİK ÜRETİM SANAYİ VE TİCARET LİMİTED ŞİRKETİ</v>
          </cell>
          <cell r="H1780">
            <v>40858</v>
          </cell>
          <cell r="I1780">
            <v>58756</v>
          </cell>
          <cell r="J1780">
            <v>40858</v>
          </cell>
          <cell r="K1780"/>
          <cell r="L1780"/>
          <cell r="M1780" t="str">
            <v>BURSA</v>
          </cell>
          <cell r="N1780" t="str">
            <v>NİLÜFER</v>
          </cell>
          <cell r="O1780" t="str">
            <v>(0532)-2317665</v>
          </cell>
          <cell r="P1780" t="str">
            <v>rkruzgar@hs01.kep.tr</v>
          </cell>
          <cell r="Q1780" t="str">
            <v>Ana Kaynak</v>
          </cell>
          <cell r="R1780" t="str">
            <v>TSS-13819730</v>
          </cell>
          <cell r="S1780" t="str">
            <v>Paşalimanı RES</v>
          </cell>
          <cell r="T1780" t="str">
            <v>RUZGAR</v>
          </cell>
        </row>
        <row r="1781">
          <cell r="E1781" t="str">
            <v>EÜ/255-6/391</v>
          </cell>
          <cell r="F1781"/>
          <cell r="G1781" t="str">
            <v>ROTOR ELEKTRİK ÜRETİM ANONİM ŞİRKETİ</v>
          </cell>
          <cell r="H1781">
            <v>37974</v>
          </cell>
          <cell r="I1781">
            <v>55872</v>
          </cell>
          <cell r="J1781">
            <v>37974</v>
          </cell>
          <cell r="K1781"/>
          <cell r="L1781"/>
          <cell r="M1781" t="str">
            <v>İSTANBUL</v>
          </cell>
          <cell r="N1781" t="str">
            <v>ŞİŞLİ</v>
          </cell>
          <cell r="O1781" t="str">
            <v>0212 4562300</v>
          </cell>
          <cell r="P1781" t="str">
            <v>rotorelektrik@hs03.kep.tr</v>
          </cell>
          <cell r="Q1781" t="str">
            <v>Ana Kaynak</v>
          </cell>
          <cell r="R1781" t="str">
            <v>TSS-13818407</v>
          </cell>
          <cell r="S1781" t="str">
            <v>gökçedağ RES</v>
          </cell>
          <cell r="T1781" t="str">
            <v>RUZGAR</v>
          </cell>
        </row>
        <row r="1782">
          <cell r="E1782" t="str">
            <v>EÜ/255-6/391</v>
          </cell>
          <cell r="F1782"/>
          <cell r="G1782" t="str">
            <v>ROTOR ELEKTRİK ÜRETİM ANONİM ŞİRKETİ</v>
          </cell>
          <cell r="H1782">
            <v>37974</v>
          </cell>
          <cell r="I1782">
            <v>55872</v>
          </cell>
          <cell r="J1782">
            <v>37974</v>
          </cell>
          <cell r="K1782"/>
          <cell r="L1782"/>
          <cell r="M1782" t="str">
            <v>İSTANBUL</v>
          </cell>
          <cell r="N1782" t="str">
            <v>ŞİŞLİ</v>
          </cell>
          <cell r="O1782" t="str">
            <v>0212 4562300</v>
          </cell>
          <cell r="P1782" t="str">
            <v>rotorelektrik@hs03.kep.tr</v>
          </cell>
          <cell r="Q1782" t="str">
            <v>Yardımcı Kaynak</v>
          </cell>
          <cell r="R1782" t="str">
            <v>TSS-14318504</v>
          </cell>
          <cell r="S1782" t="str">
            <v>gökçedağ RES</v>
          </cell>
          <cell r="T1782" t="str">
            <v>GUNES</v>
          </cell>
        </row>
        <row r="1783">
          <cell r="E1783" t="str">
            <v>EÜ/9347-1/04511</v>
          </cell>
          <cell r="F1783"/>
          <cell r="G1783" t="str">
            <v>RSC ELEKTRİK ÜRETİM İNŞAAT
TURİZM A.Ş.</v>
          </cell>
          <cell r="H1783">
            <v>43965</v>
          </cell>
          <cell r="I1783">
            <v>49898</v>
          </cell>
          <cell r="J1783">
            <v>43965</v>
          </cell>
          <cell r="K1783" t="str">
            <v>9347-1</v>
          </cell>
          <cell r="L1783"/>
          <cell r="M1783" t="str">
            <v>ANKARA</v>
          </cell>
          <cell r="N1783" t="str">
            <v>ÇANKAYA</v>
          </cell>
          <cell r="O1783" t="str">
            <v>(0312)-4688286</v>
          </cell>
          <cell r="P1783" t="str">
            <v>rscelektrik@hs01.kep.tr</v>
          </cell>
          <cell r="Q1783" t="str">
            <v>Ana Kaynak</v>
          </cell>
          <cell r="R1783" t="str">
            <v>TSS-13915859</v>
          </cell>
          <cell r="S1783" t="str">
            <v>RSC-1 Seferihisar JES</v>
          </cell>
          <cell r="T1783" t="str">
            <v>JEOTERMAL</v>
          </cell>
        </row>
        <row r="1784">
          <cell r="E1784" t="str">
            <v>EÜ/10285-9/04995</v>
          </cell>
          <cell r="F1784"/>
          <cell r="G1784" t="str">
            <v>RÜYAM ENERJİ GERİ DÖNÜŞÜM MAKİNA VE ÜRETİM LİMİTED ŞİRKETİ</v>
          </cell>
          <cell r="H1784">
            <v>44371</v>
          </cell>
          <cell r="I1784">
            <v>62268</v>
          </cell>
          <cell r="J1784">
            <v>44371</v>
          </cell>
          <cell r="K1784" t="str">
            <v>10285-9</v>
          </cell>
          <cell r="L1784"/>
          <cell r="M1784" t="str">
            <v>SİVAS</v>
          </cell>
          <cell r="N1784" t="str">
            <v>MERKEZ</v>
          </cell>
          <cell r="O1784" t="str">
            <v>(0346)-2218848</v>
          </cell>
          <cell r="P1784" t="str">
            <v>ruyamenerji@hs01.kep.tr</v>
          </cell>
          <cell r="Q1784" t="str">
            <v>Ana Kaynak</v>
          </cell>
          <cell r="R1784" t="str">
            <v>TSS-14234369</v>
          </cell>
          <cell r="S1784" t="str">
            <v>RÜYAM ENERJİ</v>
          </cell>
          <cell r="T1784" t="str">
            <v>BIYOKUTLE</v>
          </cell>
        </row>
        <row r="1785">
          <cell r="E1785" t="str">
            <v>EÜ/11428/05314</v>
          </cell>
          <cell r="F1785"/>
          <cell r="G1785" t="str">
            <v>RÜZGAR ELEKTRİK ÜRETİM ANONİM ŞİRKETİ</v>
          </cell>
          <cell r="H1785">
            <v>44896</v>
          </cell>
          <cell r="I1785">
            <v>58838</v>
          </cell>
          <cell r="J1785">
            <v>44896</v>
          </cell>
          <cell r="K1785" t="str">
            <v>11428</v>
          </cell>
          <cell r="L1785"/>
          <cell r="M1785" t="str">
            <v>ANKARA</v>
          </cell>
          <cell r="N1785" t="str">
            <v>ÇANKAYA</v>
          </cell>
          <cell r="O1785" t="str">
            <v>(0312)-4726017</v>
          </cell>
          <cell r="P1785" t="str">
            <v>ruzgarelektrik@hs02.kep.tr</v>
          </cell>
          <cell r="Q1785" t="str">
            <v>Ana Kaynak</v>
          </cell>
          <cell r="R1785" t="str">
            <v>TSS-14411944</v>
          </cell>
          <cell r="S1785" t="str">
            <v>Geriş RES</v>
          </cell>
          <cell r="T1785" t="str">
            <v>RUZGAR</v>
          </cell>
        </row>
        <row r="1786">
          <cell r="E1786" t="str">
            <v>EÜ/11428/05314</v>
          </cell>
          <cell r="F1786"/>
          <cell r="G1786" t="str">
            <v>RÜZGAR ELEKTRİK ÜRETİM ANONİM ŞİRKETİ</v>
          </cell>
          <cell r="H1786">
            <v>44896</v>
          </cell>
          <cell r="I1786">
            <v>58838</v>
          </cell>
          <cell r="J1786">
            <v>44896</v>
          </cell>
          <cell r="K1786" t="str">
            <v>11428</v>
          </cell>
          <cell r="L1786"/>
          <cell r="M1786" t="str">
            <v>ANKARA</v>
          </cell>
          <cell r="N1786" t="str">
            <v>ÇANKAYA</v>
          </cell>
          <cell r="O1786" t="str">
            <v>(0312)-4726017</v>
          </cell>
          <cell r="P1786" t="str">
            <v>ruzgarelektrik@hs02.kep.tr</v>
          </cell>
          <cell r="Q1786" t="str">
            <v>Yardımcı Kaynak</v>
          </cell>
          <cell r="R1786" t="str">
            <v>TSS-14601006</v>
          </cell>
          <cell r="S1786" t="str">
            <v>Geriş RES</v>
          </cell>
          <cell r="T1786" t="str">
            <v>GUNES</v>
          </cell>
        </row>
        <row r="1787">
          <cell r="E1787" t="str">
            <v>EÜ/2070-1/1460</v>
          </cell>
          <cell r="F1787"/>
          <cell r="G1787" t="str">
            <v>RWE TURCAS GÜNEY ELEKTRİK ÜRETİM ANONİM ŞİRKETİ</v>
          </cell>
          <cell r="H1787">
            <v>39925</v>
          </cell>
          <cell r="I1787">
            <v>57822</v>
          </cell>
          <cell r="J1787">
            <v>39925</v>
          </cell>
          <cell r="K1787"/>
          <cell r="L1787" t="str">
            <v>JW Marriott Hotel Kızılırmak Mah. Muhsin Yazıcıoğlu Cad. NO:1 B123/24 06520 Söğütözü/ANKARA</v>
          </cell>
          <cell r="M1787" t="str">
            <v>ANKARA</v>
          </cell>
          <cell r="N1787"/>
          <cell r="O1787" t="str">
            <v>0312 2366205-2366245</v>
          </cell>
          <cell r="P1787" t="str">
            <v>rweturcasguneyelektrik@hs01.kep.tr</v>
          </cell>
          <cell r="Q1787" t="str">
            <v>Ana Kaynak</v>
          </cell>
          <cell r="R1787" t="str">
            <v>TSS-13818937</v>
          </cell>
          <cell r="S1787" t="str">
            <v>RWE Doğalgaz Kombine çevrim Enerji Santrali</v>
          </cell>
          <cell r="T1787" t="str">
            <v>TERMIK</v>
          </cell>
        </row>
        <row r="1788">
          <cell r="E1788" t="str">
            <v>EÜ/1217-1/866</v>
          </cell>
          <cell r="F1788"/>
          <cell r="G1788" t="str">
            <v>SABAŞ ELEKTRİK ÜRETİM ANONİM ŞİRKETİ</v>
          </cell>
          <cell r="H1788">
            <v>39241</v>
          </cell>
          <cell r="I1788">
            <v>57139</v>
          </cell>
          <cell r="J1788">
            <v>39241</v>
          </cell>
          <cell r="K1788"/>
          <cell r="L1788"/>
          <cell r="M1788" t="str">
            <v>BURSA</v>
          </cell>
          <cell r="N1788" t="str">
            <v>NİLÜFER</v>
          </cell>
          <cell r="O1788" t="str">
            <v>(0256)-7291414</v>
          </cell>
          <cell r="P1788" t="str">
            <v>sabas@hs01.kep.tr</v>
          </cell>
          <cell r="Q1788" t="str">
            <v>Ana Kaynak</v>
          </cell>
          <cell r="R1788" t="str">
            <v>TSS-13818403</v>
          </cell>
          <cell r="S1788" t="str">
            <v>Turguttepe RES</v>
          </cell>
          <cell r="T1788" t="str">
            <v>RUZGAR</v>
          </cell>
        </row>
        <row r="1789">
          <cell r="E1789" t="str">
            <v>EÜ/2031-10/1447</v>
          </cell>
          <cell r="F1789"/>
          <cell r="G1789" t="str">
            <v>SAF ENERJİ ELEKTRİK ÜRETİM SANAYİ VE TİCARET ANONİM ŞİRKETİ</v>
          </cell>
          <cell r="H1789">
            <v>39898</v>
          </cell>
          <cell r="I1789">
            <v>57795</v>
          </cell>
          <cell r="J1789">
            <v>39898</v>
          </cell>
          <cell r="K1789"/>
          <cell r="L1789" t="str">
            <v>Adıyaman-Kahta Yolu Üzeri 2. Km. Saffat Et Kombinası Yanı/ADIYAMAN</v>
          </cell>
          <cell r="M1789" t="str">
            <v>ADIYAMAN</v>
          </cell>
          <cell r="N1789" t="str">
            <v>MERKEZ</v>
          </cell>
          <cell r="O1789" t="str">
            <v>(0416)-2252240</v>
          </cell>
          <cell r="P1789" t="str">
            <v>safenerjii@hs01.kep.tr</v>
          </cell>
          <cell r="Q1789" t="str">
            <v>Ana Kaynak</v>
          </cell>
          <cell r="R1789" t="str">
            <v>TSS-13819090</v>
          </cell>
          <cell r="S1789" t="str">
            <v>Kaleköy HES</v>
          </cell>
          <cell r="T1789" t="str">
            <v>HIDROELEKTRIK</v>
          </cell>
        </row>
        <row r="1790">
          <cell r="E1790" t="str">
            <v>EÜ/2012-1/1422</v>
          </cell>
          <cell r="F1790"/>
          <cell r="G1790" t="str">
            <v>SAF ENERJİ ELEKTRİK ÜRETİM SANAYİ VE TİCARET ANONİM ŞİRKETİ</v>
          </cell>
          <cell r="H1790">
            <v>39883</v>
          </cell>
          <cell r="I1790">
            <v>57780</v>
          </cell>
          <cell r="J1790">
            <v>39883</v>
          </cell>
          <cell r="K1790"/>
          <cell r="L1790" t="str">
            <v>Adıyaman-Kahta Yolu Üzeri 2. Km. Saffat Et Kombinası Yanı/ADIYAMAN</v>
          </cell>
          <cell r="M1790" t="str">
            <v>ADIYAMAN</v>
          </cell>
          <cell r="N1790" t="str">
            <v>MERKEZ</v>
          </cell>
          <cell r="O1790" t="str">
            <v>(0416)-2252240</v>
          </cell>
          <cell r="P1790" t="str">
            <v>safenerjii@hs01.kep.tr</v>
          </cell>
          <cell r="Q1790" t="str">
            <v>Ana Kaynak</v>
          </cell>
          <cell r="R1790" t="str">
            <v>TSS-13819645</v>
          </cell>
          <cell r="S1790" t="str">
            <v>Saf I HES</v>
          </cell>
          <cell r="T1790" t="str">
            <v>HIDROELEKTRIK</v>
          </cell>
        </row>
        <row r="1791">
          <cell r="E1791" t="str">
            <v>EÜ/3003-23/1778</v>
          </cell>
          <cell r="F1791"/>
          <cell r="G1791" t="str">
            <v>SAFİR ENERJİ ÜRETİM YATIRIM VE TİCARET ANONİM ŞİRKETİ</v>
          </cell>
          <cell r="H1791">
            <v>40549</v>
          </cell>
          <cell r="I1791">
            <v>58446</v>
          </cell>
          <cell r="J1791">
            <v>40549</v>
          </cell>
          <cell r="K1791"/>
          <cell r="L1791"/>
          <cell r="M1791" t="str">
            <v>ANKARA</v>
          </cell>
          <cell r="N1791" t="str">
            <v>ÇANKAYA</v>
          </cell>
          <cell r="O1791" t="str">
            <v>(0312)-4920306</v>
          </cell>
          <cell r="P1791" t="str">
            <v>safirenerji@hs02.kep.tr</v>
          </cell>
          <cell r="Q1791" t="str">
            <v>Ana Kaynak</v>
          </cell>
          <cell r="R1791" t="str">
            <v>TSS-13818656</v>
          </cell>
          <cell r="S1791" t="str">
            <v>Meryem RES</v>
          </cell>
          <cell r="T1791" t="str">
            <v>RUZGAR</v>
          </cell>
        </row>
        <row r="1792">
          <cell r="E1792" t="str">
            <v>EÜ/3118-13/1879</v>
          </cell>
          <cell r="F1792"/>
          <cell r="G1792" t="str">
            <v>SAĞANAK ENERJİ YAT. ÜRETİM TİCARET ANONİM ŞİRKETİ</v>
          </cell>
          <cell r="H1792">
            <v>40618</v>
          </cell>
          <cell r="I1792">
            <v>58516</v>
          </cell>
          <cell r="J1792">
            <v>40618</v>
          </cell>
          <cell r="K1792"/>
          <cell r="L1792"/>
          <cell r="M1792" t="str">
            <v>ANTALYA</v>
          </cell>
          <cell r="N1792" t="str">
            <v>AKSU</v>
          </cell>
          <cell r="O1792" t="str">
            <v>(0312)-4920306</v>
          </cell>
          <cell r="P1792" t="str">
            <v>saganakenerji@hs02.kep.tr</v>
          </cell>
          <cell r="Q1792" t="str">
            <v>Ana Kaynak</v>
          </cell>
          <cell r="R1792" t="str">
            <v>TSS-13818735</v>
          </cell>
          <cell r="S1792" t="str">
            <v>Kandıra RES</v>
          </cell>
          <cell r="T1792" t="str">
            <v>RUZGAR</v>
          </cell>
        </row>
        <row r="1793">
          <cell r="E1793" t="str">
            <v>EÜ/8115-4/04074</v>
          </cell>
          <cell r="F1793"/>
          <cell r="G1793" t="str">
            <v>SAKARYA ENTEGRE KATI ATIK YÖNETİMİ ANONİM ŞİRKETİ</v>
          </cell>
          <cell r="H1793">
            <v>43377</v>
          </cell>
          <cell r="I1793">
            <v>53598</v>
          </cell>
          <cell r="J1793">
            <v>43377</v>
          </cell>
          <cell r="K1793" t="str">
            <v>8115-4</v>
          </cell>
          <cell r="L1793"/>
          <cell r="M1793" t="str">
            <v>İSTANBUL</v>
          </cell>
          <cell r="N1793" t="str">
            <v>ÜSKÜDAR</v>
          </cell>
          <cell r="O1793" t="str">
            <v>(0216)-3165523</v>
          </cell>
          <cell r="P1793" t="str">
            <v>sakaryaentegre@hs03.kep.tr</v>
          </cell>
          <cell r="Q1793" t="str">
            <v>Ana Kaynak</v>
          </cell>
          <cell r="R1793" t="str">
            <v>TSS-14022730</v>
          </cell>
          <cell r="S1793" t="str">
            <v>Sakarya Düzenli Depolama Depo Gazı Tesisi</v>
          </cell>
          <cell r="T1793" t="str">
            <v>BIYOKUTLE</v>
          </cell>
        </row>
        <row r="1794">
          <cell r="E1794" t="str">
            <v>EÜ/9609-5/04647</v>
          </cell>
          <cell r="F1794"/>
          <cell r="G1794" t="str">
            <v>SAKARYA ENTEGRE KATI ATIK YÖNETİMİ ANONİM ŞİRKETİ</v>
          </cell>
          <cell r="H1794">
            <v>44112</v>
          </cell>
          <cell r="I1794">
            <v>53598</v>
          </cell>
          <cell r="J1794">
            <v>44112</v>
          </cell>
          <cell r="K1794" t="str">
            <v>9609-5</v>
          </cell>
          <cell r="L1794"/>
          <cell r="M1794" t="str">
            <v>İSTANBUL</v>
          </cell>
          <cell r="N1794" t="str">
            <v>ÜSKÜDAR</v>
          </cell>
          <cell r="O1794" t="str">
            <v>(0216)-3165523</v>
          </cell>
          <cell r="P1794" t="str">
            <v>sakaryaentegre@hs03.kep.tr</v>
          </cell>
          <cell r="Q1794" t="str">
            <v>Ana Kaynak</v>
          </cell>
          <cell r="R1794" t="str">
            <v>TSS-14200042</v>
          </cell>
          <cell r="S1794" t="str">
            <v>Sakarya Biyogaz Enerji Üretim Tesisi</v>
          </cell>
          <cell r="T1794" t="str">
            <v>BIYOKUTLE</v>
          </cell>
        </row>
        <row r="1795">
          <cell r="E1795" t="str">
            <v>EÜ/8115-4/04074</v>
          </cell>
          <cell r="F1795"/>
          <cell r="G1795" t="str">
            <v>SAKARYA ENTEGRE KATI ATIK YÖNETİMİ ANONİM ŞİRKETİ</v>
          </cell>
          <cell r="H1795">
            <v>43377</v>
          </cell>
          <cell r="I1795">
            <v>53598</v>
          </cell>
          <cell r="J1795">
            <v>43377</v>
          </cell>
          <cell r="K1795" t="str">
            <v>8115-4</v>
          </cell>
          <cell r="L1795"/>
          <cell r="M1795" t="str">
            <v>İSTANBUL</v>
          </cell>
          <cell r="N1795" t="str">
            <v>ÜSKÜDAR</v>
          </cell>
          <cell r="O1795" t="str">
            <v>(0216)-3165523</v>
          </cell>
          <cell r="P1795" t="str">
            <v>sakaryaentegre@hs03.kep.tr</v>
          </cell>
          <cell r="Q1795" t="str">
            <v>Yardımcı Kaynak</v>
          </cell>
          <cell r="R1795" t="str">
            <v>TSS-14421619</v>
          </cell>
          <cell r="S1795" t="str">
            <v>Sakarya Düzenli Depolama Depo Gazı Tesisi</v>
          </cell>
          <cell r="T1795" t="str">
            <v>GUNES</v>
          </cell>
        </row>
        <row r="1796">
          <cell r="E1796" t="str">
            <v>EÜ/9609-5/04647</v>
          </cell>
          <cell r="F1796"/>
          <cell r="G1796" t="str">
            <v>SAKARYA ENTEGRE KATI ATIK YÖNETİMİ ANONİM ŞİRKETİ</v>
          </cell>
          <cell r="H1796">
            <v>44112</v>
          </cell>
          <cell r="I1796">
            <v>53598</v>
          </cell>
          <cell r="J1796">
            <v>44112</v>
          </cell>
          <cell r="K1796" t="str">
            <v>9609-5</v>
          </cell>
          <cell r="L1796"/>
          <cell r="M1796" t="str">
            <v>İSTANBUL</v>
          </cell>
          <cell r="N1796" t="str">
            <v>ÜSKÜDAR</v>
          </cell>
          <cell r="O1796" t="str">
            <v>(0216)-3165523</v>
          </cell>
          <cell r="P1796" t="str">
            <v>sakaryaentegre@hs03.kep.tr</v>
          </cell>
          <cell r="Q1796" t="str">
            <v>Yardımcı Kaynak</v>
          </cell>
          <cell r="R1796" t="str">
            <v>TSS-14320939</v>
          </cell>
          <cell r="S1796" t="str">
            <v>Sakarya Biyogaz Enerji Üretim Tesisi</v>
          </cell>
          <cell r="T1796" t="str">
            <v>GUNES</v>
          </cell>
        </row>
        <row r="1797">
          <cell r="E1797" t="str">
            <v>EÜ/9747-2/04710</v>
          </cell>
          <cell r="F1797"/>
          <cell r="G1797" t="str">
            <v>SALKIM ENERJİ GERİ DÖNÜŞÜM VE BİYOKÜTLE ELEKTRİK ÜRETİM ANONİM ŞİRKETİ</v>
          </cell>
          <cell r="H1797">
            <v>44168</v>
          </cell>
          <cell r="I1797">
            <v>62065</v>
          </cell>
          <cell r="J1797">
            <v>44168</v>
          </cell>
          <cell r="K1797" t="str">
            <v>9747-2</v>
          </cell>
          <cell r="L1797"/>
          <cell r="M1797" t="str">
            <v>İSTANBUL</v>
          </cell>
          <cell r="N1797" t="str">
            <v>BAHÇELİEVLER</v>
          </cell>
          <cell r="O1797"/>
          <cell r="P1797" t="str">
            <v>salkimenerji@hs03.kep.tr</v>
          </cell>
          <cell r="Q1797" t="str">
            <v>Ana Kaynak</v>
          </cell>
          <cell r="R1797" t="str">
            <v>TSS-14221585</v>
          </cell>
          <cell r="S1797" t="str">
            <v>Düzce Biyokütle Enerji Santralı</v>
          </cell>
          <cell r="T1797" t="str">
            <v>BIYOKUTLE</v>
          </cell>
        </row>
        <row r="1798">
          <cell r="E1798" t="str">
            <v>EÜ/9744-1/04711</v>
          </cell>
          <cell r="F1798"/>
          <cell r="G1798" t="str">
            <v>SALKIM ENERJİ GERİ DÖNÜŞÜM VE BİYOKÜTLE ELEKTRİK ÜRETİM ANONİM ŞİRKETİ</v>
          </cell>
          <cell r="H1798">
            <v>44168</v>
          </cell>
          <cell r="I1798">
            <v>62065</v>
          </cell>
          <cell r="J1798">
            <v>44168</v>
          </cell>
          <cell r="K1798" t="str">
            <v>9744-1</v>
          </cell>
          <cell r="L1798"/>
          <cell r="M1798" t="str">
            <v>İSTANBUL</v>
          </cell>
          <cell r="N1798" t="str">
            <v>BAHÇELİEVLER</v>
          </cell>
          <cell r="O1798"/>
          <cell r="P1798" t="str">
            <v>salkimenerji@hs03.kep.tr</v>
          </cell>
          <cell r="Q1798" t="str">
            <v>Ana Kaynak</v>
          </cell>
          <cell r="R1798" t="str">
            <v>TSS-14233574</v>
          </cell>
          <cell r="S1798" t="str">
            <v>TAŞKÖPRÜ BİYOKÜTLE ENERJİ SANTRALI</v>
          </cell>
          <cell r="T1798" t="str">
            <v>BIYOKUTLE</v>
          </cell>
        </row>
        <row r="1799">
          <cell r="E1799" t="str">
            <v>EÜ/9744-2/04712</v>
          </cell>
          <cell r="F1799"/>
          <cell r="G1799" t="str">
            <v>SALKIM ENERJİ GERİ DÖNÜŞÜM VE BİYOKÜTLE ELEKTRİK ÜRETİM ANONİM ŞİRKETİ</v>
          </cell>
          <cell r="H1799">
            <v>44168</v>
          </cell>
          <cell r="I1799">
            <v>53053</v>
          </cell>
          <cell r="J1799">
            <v>44168</v>
          </cell>
          <cell r="K1799" t="str">
            <v>9744-2</v>
          </cell>
          <cell r="L1799"/>
          <cell r="M1799" t="str">
            <v>İSTANBUL</v>
          </cell>
          <cell r="N1799" t="str">
            <v>BAHÇELİEVLER</v>
          </cell>
          <cell r="O1799"/>
          <cell r="P1799" t="str">
            <v>salkimenerji@hs03.kep.tr</v>
          </cell>
          <cell r="Q1799" t="str">
            <v>Ana Kaynak</v>
          </cell>
          <cell r="R1799" t="str">
            <v>TSS-14221582</v>
          </cell>
          <cell r="S1799" t="str">
            <v>Demirköy Biyokütle Enerji Santralı</v>
          </cell>
          <cell r="T1799" t="str">
            <v>BIYOKUTLE</v>
          </cell>
        </row>
        <row r="1800">
          <cell r="E1800" t="str">
            <v>EÜ/10212-2/04877</v>
          </cell>
          <cell r="F1800"/>
          <cell r="G1800" t="str">
            <v>SAMSUN AVDAN ENERJİ ÜRETİM VE TİCARET ANONİM ŞİRKETİ</v>
          </cell>
          <cell r="H1800">
            <v>44322</v>
          </cell>
          <cell r="I1800">
            <v>50979</v>
          </cell>
          <cell r="J1800">
            <v>44322</v>
          </cell>
          <cell r="K1800" t="str">
            <v>10212-2</v>
          </cell>
          <cell r="L1800"/>
          <cell r="M1800" t="str">
            <v>İSTANBUL</v>
          </cell>
          <cell r="N1800" t="str">
            <v>BEŞİKTAŞ</v>
          </cell>
          <cell r="O1800" t="str">
            <v>(0212)-2581820</v>
          </cell>
          <cell r="P1800" t="str">
            <v>samsunavdanenerji@hs02.kep.tr</v>
          </cell>
          <cell r="Q1800" t="str">
            <v>Ana Kaynak</v>
          </cell>
          <cell r="R1800" t="str">
            <v>TSS-14200136</v>
          </cell>
          <cell r="S1800" t="str">
            <v>Kuzey Biyogaz Tesisi</v>
          </cell>
          <cell r="T1800" t="str">
            <v>BIYOKUTLE</v>
          </cell>
        </row>
        <row r="1801">
          <cell r="E1801" t="str">
            <v>EÜ/3224-1/1953</v>
          </cell>
          <cell r="F1801"/>
          <cell r="G1801" t="str">
            <v>SAMSUN AVDAN ENERJİ ÜRETİM VE TİCARET ANONİM ŞİRKETİ</v>
          </cell>
          <cell r="H1801">
            <v>40681</v>
          </cell>
          <cell r="I1801">
            <v>50966</v>
          </cell>
          <cell r="J1801">
            <v>40681</v>
          </cell>
          <cell r="K1801"/>
          <cell r="L1801"/>
          <cell r="M1801" t="str">
            <v>İSTANBUL</v>
          </cell>
          <cell r="N1801" t="str">
            <v>BEŞİKTAŞ</v>
          </cell>
          <cell r="O1801" t="str">
            <v>(0212)-2581820</v>
          </cell>
          <cell r="P1801" t="str">
            <v>samsunavdanenerji@hs02.kep.tr</v>
          </cell>
          <cell r="Q1801" t="str">
            <v>Ana Kaynak</v>
          </cell>
          <cell r="R1801" t="str">
            <v>TSS-13818661</v>
          </cell>
          <cell r="S1801" t="str">
            <v>Samsun Avdan Biyogaz Tesisi</v>
          </cell>
          <cell r="T1801" t="str">
            <v>BIYOKUTLE</v>
          </cell>
        </row>
        <row r="1802">
          <cell r="E1802" t="str">
            <v>EÜ/4145-5/2484</v>
          </cell>
          <cell r="F1802"/>
          <cell r="G1802" t="str">
            <v>SAMUR ENERJİ VE ELEKTRİK SİS. SANAYİ VE TİCARET ANONİM ŞİRKETİ</v>
          </cell>
          <cell r="H1802">
            <v>41249</v>
          </cell>
          <cell r="I1802">
            <v>57731</v>
          </cell>
          <cell r="J1802">
            <v>41249</v>
          </cell>
          <cell r="K1802"/>
          <cell r="L1802" t="str">
            <v>Konak Mah. Hastane Cad. Maraton İş Merkezi Kat:1 No:102 Bucak/BURDUR</v>
          </cell>
          <cell r="M1802" t="str">
            <v>İSTANBUL</v>
          </cell>
          <cell r="N1802"/>
          <cell r="O1802" t="str">
            <v>0212 574 20 20</v>
          </cell>
          <cell r="P1802" t="str">
            <v>samurenerji@hs01.kep.tr</v>
          </cell>
          <cell r="Q1802" t="str">
            <v>Ana Kaynak</v>
          </cell>
          <cell r="R1802" t="str">
            <v>TSS-13822192</v>
          </cell>
          <cell r="S1802" t="str">
            <v>Maraton HES</v>
          </cell>
          <cell r="T1802" t="str">
            <v>HIDROELEKTRIK</v>
          </cell>
        </row>
        <row r="1803">
          <cell r="E1803" t="str">
            <v>EÜ/4969-244/2944</v>
          </cell>
          <cell r="F1803"/>
          <cell r="G1803" t="str">
            <v>SAMUR HALILARI SANAYİ VE TİCARET ANONİM ŞİRKETİ</v>
          </cell>
          <cell r="H1803">
            <v>41760</v>
          </cell>
          <cell r="I1803">
            <v>55639</v>
          </cell>
          <cell r="J1803"/>
          <cell r="K1803"/>
          <cell r="L1803" t="str">
            <v>Şehit Teğmen Kalmaz Cad. No:16 Ulus-ANKARA</v>
          </cell>
          <cell r="M1803" t="str">
            <v>ANKARA</v>
          </cell>
          <cell r="N1803" t="str">
            <v>AKYURT</v>
          </cell>
          <cell r="O1803" t="str">
            <v>0312 847 52 90</v>
          </cell>
          <cell r="P1803" t="str">
            <v>samur@hs01.kep.tr</v>
          </cell>
          <cell r="Q1803" t="str">
            <v>Ana Kaynak</v>
          </cell>
          <cell r="R1803" t="str">
            <v>TSS-13817286</v>
          </cell>
          <cell r="S1803" t="str">
            <v>Akyurt Kojenerasyon Tesisi</v>
          </cell>
          <cell r="T1803" t="str">
            <v>TERMIK</v>
          </cell>
        </row>
        <row r="1804">
          <cell r="E1804" t="str">
            <v>EÜ/3519-36/2163</v>
          </cell>
          <cell r="F1804"/>
          <cell r="G1804" t="str">
            <v>SANCAK ENERJİ HİZMETLERİ A.Ş.</v>
          </cell>
          <cell r="H1804">
            <v>40878</v>
          </cell>
          <cell r="I1804">
            <v>58776</v>
          </cell>
          <cell r="J1804">
            <v>40878</v>
          </cell>
          <cell r="K1804"/>
          <cell r="L1804" t="str">
            <v>Yeni Bosna Basın Ekspres Yolu Kavak Sokak Eresinler Ser Plaza No:3 A Blok Kat:3 Bahçelievler İSTANBUL</v>
          </cell>
          <cell r="M1804" t="str">
            <v>İSTANBUL</v>
          </cell>
          <cell r="N1804" t="str">
            <v>BAHÇELİEVLER</v>
          </cell>
          <cell r="O1804" t="str">
            <v>0212 653 70 70</v>
          </cell>
          <cell r="P1804" t="str">
            <v>sancakenerji@hs01.kep.tr</v>
          </cell>
          <cell r="Q1804" t="str">
            <v>Ana Kaynak</v>
          </cell>
          <cell r="R1804" t="str">
            <v>TSS-13819791</v>
          </cell>
          <cell r="S1804" t="str">
            <v>Yamaçtepe-2 RES</v>
          </cell>
          <cell r="T1804" t="str">
            <v>RUZGAR</v>
          </cell>
        </row>
        <row r="1805">
          <cell r="E1805" t="str">
            <v>EÜ/10214-18/04887</v>
          </cell>
          <cell r="F1805"/>
          <cell r="G1805" t="str">
            <v>SANDEKS ENERJİ ÜRETİMİ SANAYİ VE TİCARET ANONİM ŞİRKETİ</v>
          </cell>
          <cell r="H1805">
            <v>44336</v>
          </cell>
          <cell r="I1805">
            <v>62233</v>
          </cell>
          <cell r="J1805">
            <v>44336</v>
          </cell>
          <cell r="K1805" t="str">
            <v>10214-18</v>
          </cell>
          <cell r="L1805"/>
          <cell r="M1805" t="str">
            <v>İSTANBUL</v>
          </cell>
          <cell r="N1805" t="str">
            <v>BEŞİKTAŞ</v>
          </cell>
          <cell r="O1805" t="str">
            <v>(0262)-3495000</v>
          </cell>
          <cell r="P1805" t="str">
            <v>sandeksenerji@hs01.kep.tr</v>
          </cell>
          <cell r="Q1805" t="str">
            <v>Ana Kaynak</v>
          </cell>
          <cell r="R1805" t="str">
            <v>TSS-13850984</v>
          </cell>
          <cell r="S1805" t="str">
            <v>Beyyurdu RES</v>
          </cell>
          <cell r="T1805" t="str">
            <v>RUZGAR</v>
          </cell>
        </row>
        <row r="1806">
          <cell r="E1806" t="str">
            <v>EÜ/799-2/651</v>
          </cell>
          <cell r="F1806"/>
          <cell r="G1806" t="str">
            <v>SANKO ENERJİ SANAYİ VE TİCARET ANONİM ŞİRKETİ</v>
          </cell>
          <cell r="H1806">
            <v>38890</v>
          </cell>
          <cell r="I1806">
            <v>56787</v>
          </cell>
          <cell r="J1806">
            <v>38890</v>
          </cell>
          <cell r="K1806"/>
          <cell r="L1806"/>
          <cell r="M1806" t="str">
            <v>GAZİANTEP</v>
          </cell>
          <cell r="N1806" t="str">
            <v>ŞEHİTKAMİL</v>
          </cell>
          <cell r="O1806" t="str">
            <v>(0342)-2113700</v>
          </cell>
          <cell r="P1806" t="str">
            <v>sankoenerji.00merkezkamu@hs02.kep.tr</v>
          </cell>
          <cell r="Q1806" t="str">
            <v>Ana Kaynak</v>
          </cell>
          <cell r="R1806" t="str">
            <v>TSS-13818273</v>
          </cell>
          <cell r="S1806" t="str">
            <v>Yedigöze HES</v>
          </cell>
          <cell r="T1806" t="str">
            <v>HIDROELEKTRIK</v>
          </cell>
        </row>
        <row r="1807">
          <cell r="E1807" t="str">
            <v>EÜ/9596/04633</v>
          </cell>
          <cell r="F1807"/>
          <cell r="G1807" t="str">
            <v>SANKO ENERJİ SANAYİ VE TİCARET ANONİM ŞİRKETİ</v>
          </cell>
          <cell r="H1807">
            <v>44105</v>
          </cell>
          <cell r="I1807">
            <v>62002</v>
          </cell>
          <cell r="J1807">
            <v>44105</v>
          </cell>
          <cell r="K1807" t="str">
            <v>9596</v>
          </cell>
          <cell r="L1807"/>
          <cell r="M1807" t="str">
            <v>GAZİANTEP</v>
          </cell>
          <cell r="N1807" t="str">
            <v>ŞEHİTKAMİL</v>
          </cell>
          <cell r="O1807" t="str">
            <v>(0342)-2113700</v>
          </cell>
          <cell r="P1807" t="str">
            <v>sankoenerji.00merkezkamu@hs02.kep.tr</v>
          </cell>
          <cell r="Q1807" t="str">
            <v>Ana Kaynak</v>
          </cell>
          <cell r="R1807" t="str">
            <v>TSS-13990395</v>
          </cell>
          <cell r="S1807" t="str">
            <v>Güney-1 RES</v>
          </cell>
          <cell r="T1807" t="str">
            <v>RUZGAR</v>
          </cell>
        </row>
        <row r="1808">
          <cell r="E1808" t="str">
            <v>EÜ/8843-14/04329</v>
          </cell>
          <cell r="F1808"/>
          <cell r="G1808" t="str">
            <v>SANKO ENERJİ SANAYİ VE TİCARET ANONİM ŞİRKETİ</v>
          </cell>
          <cell r="H1808">
            <v>43734</v>
          </cell>
          <cell r="I1808">
            <v>59131</v>
          </cell>
          <cell r="J1808">
            <v>43734</v>
          </cell>
          <cell r="K1808" t="str">
            <v>8843-14</v>
          </cell>
          <cell r="L1808"/>
          <cell r="M1808" t="str">
            <v>GAZİANTEP</v>
          </cell>
          <cell r="N1808" t="str">
            <v>ŞEHİTKAMİL</v>
          </cell>
          <cell r="O1808" t="str">
            <v>(0342)-2113700</v>
          </cell>
          <cell r="P1808" t="str">
            <v>sankoenerji.00merkezkamu@hs02.kep.tr</v>
          </cell>
          <cell r="Q1808" t="str">
            <v>Ana Kaynak</v>
          </cell>
          <cell r="R1808" t="str">
            <v>TSS-14168879</v>
          </cell>
          <cell r="S1808" t="str">
            <v>Gazi-9 RES</v>
          </cell>
          <cell r="T1808" t="str">
            <v>RUZGAR</v>
          </cell>
        </row>
        <row r="1809">
          <cell r="E1809" t="str">
            <v>EÜ/3981/2418</v>
          </cell>
          <cell r="F1809"/>
          <cell r="G1809" t="str">
            <v>SANKO ENERJİ SANAYİ VE TİCARET ANONİM ŞİRKETİ</v>
          </cell>
          <cell r="H1809">
            <v>41152</v>
          </cell>
          <cell r="I1809">
            <v>59049</v>
          </cell>
          <cell r="J1809">
            <v>41152</v>
          </cell>
          <cell r="K1809"/>
          <cell r="L1809"/>
          <cell r="M1809" t="str">
            <v>GAZİANTEP</v>
          </cell>
          <cell r="N1809" t="str">
            <v>ŞEHİTKAMİL</v>
          </cell>
          <cell r="O1809" t="str">
            <v>(0342)-2113700</v>
          </cell>
          <cell r="P1809" t="str">
            <v>sankoenerji.00merkezkamu@hs02.kep.tr</v>
          </cell>
          <cell r="Q1809" t="str">
            <v>Ana Kaynak</v>
          </cell>
          <cell r="R1809" t="str">
            <v>TSS-13819467</v>
          </cell>
          <cell r="S1809" t="str">
            <v>Başpınar Kojenerasyon</v>
          </cell>
          <cell r="T1809" t="str">
            <v>TERMIK</v>
          </cell>
        </row>
        <row r="1810">
          <cell r="E1810" t="str">
            <v>EÜ/8940-6/04371</v>
          </cell>
          <cell r="F1810"/>
          <cell r="G1810" t="str">
            <v>SANKO ENERJİ SANAYİ VE TİCARET ANONİM ŞİRKETİ</v>
          </cell>
          <cell r="H1810">
            <v>43790</v>
          </cell>
          <cell r="I1810">
            <v>57139</v>
          </cell>
          <cell r="J1810">
            <v>43790</v>
          </cell>
          <cell r="K1810" t="str">
            <v>8940-6</v>
          </cell>
          <cell r="L1810"/>
          <cell r="M1810" t="str">
            <v>GAZİANTEP</v>
          </cell>
          <cell r="N1810" t="str">
            <v>ŞEHİTKAMİL</v>
          </cell>
          <cell r="O1810" t="str">
            <v>(0342)-2113700</v>
          </cell>
          <cell r="P1810" t="str">
            <v>sankoenerji.00merkezkamu@hs02.kep.tr</v>
          </cell>
          <cell r="Q1810" t="str">
            <v>Ana Kaynak</v>
          </cell>
          <cell r="R1810" t="str">
            <v>TSS-13817799</v>
          </cell>
          <cell r="S1810" t="str">
            <v>Koçlu HES</v>
          </cell>
          <cell r="T1810" t="str">
            <v>HIDROELEKTRIK</v>
          </cell>
        </row>
        <row r="1811">
          <cell r="E1811" t="str">
            <v>EÜ/8909-5/04342</v>
          </cell>
          <cell r="F1811"/>
          <cell r="G1811" t="str">
            <v>SANKO ENERJİ SANAYİ VE TİCARET ANONİM ŞİRKETİ</v>
          </cell>
          <cell r="H1811">
            <v>43762</v>
          </cell>
          <cell r="I1811">
            <v>55892</v>
          </cell>
          <cell r="J1811">
            <v>43762</v>
          </cell>
          <cell r="K1811" t="str">
            <v>8909-5</v>
          </cell>
          <cell r="L1811"/>
          <cell r="M1811" t="str">
            <v>GAZİANTEP</v>
          </cell>
          <cell r="N1811" t="str">
            <v>ŞEHİTKAMİL</v>
          </cell>
          <cell r="O1811" t="str">
            <v>(0342)-2113700</v>
          </cell>
          <cell r="P1811" t="str">
            <v>sankoenerji.00merkezkamu@hs02.kep.tr</v>
          </cell>
          <cell r="Q1811" t="str">
            <v>Ana Kaynak</v>
          </cell>
          <cell r="R1811" t="str">
            <v>TSS-13818425</v>
          </cell>
          <cell r="S1811" t="str">
            <v>Çatalca RES</v>
          </cell>
          <cell r="T1811" t="str">
            <v>RUZGAR</v>
          </cell>
        </row>
        <row r="1812">
          <cell r="E1812" t="str">
            <v>EÜ/8865-26/04334</v>
          </cell>
          <cell r="F1812"/>
          <cell r="G1812" t="str">
            <v>SANKO ENERJİ SANAYİ VE TİCARET ANONİM ŞİRKETİ</v>
          </cell>
          <cell r="H1812">
            <v>43741</v>
          </cell>
          <cell r="I1812">
            <v>58900</v>
          </cell>
          <cell r="J1812">
            <v>43741</v>
          </cell>
          <cell r="K1812" t="str">
            <v>8865-26</v>
          </cell>
          <cell r="L1812"/>
          <cell r="M1812" t="str">
            <v>GAZİANTEP</v>
          </cell>
          <cell r="N1812" t="str">
            <v>ŞEHİTKAMİL</v>
          </cell>
          <cell r="O1812" t="str">
            <v>(0342)-2113700</v>
          </cell>
          <cell r="P1812" t="str">
            <v>sankoenerji.00merkezkamu@hs02.kep.tr</v>
          </cell>
          <cell r="Q1812" t="str">
            <v>Ana Kaynak</v>
          </cell>
          <cell r="R1812" t="str">
            <v>TSS-13820338</v>
          </cell>
          <cell r="S1812" t="str">
            <v>Akyel-1 RES</v>
          </cell>
          <cell r="T1812" t="str">
            <v>RUZGAR</v>
          </cell>
        </row>
        <row r="1813">
          <cell r="E1813" t="str">
            <v>EÜ/8909-4/04343</v>
          </cell>
          <cell r="F1813"/>
          <cell r="G1813" t="str">
            <v>SANKO ENERJİ SANAYİ VE TİCARET ANONİM ŞİRKETİ</v>
          </cell>
          <cell r="H1813">
            <v>43762</v>
          </cell>
          <cell r="I1813">
            <v>58893</v>
          </cell>
          <cell r="J1813">
            <v>43762</v>
          </cell>
          <cell r="K1813" t="str">
            <v>8909-4</v>
          </cell>
          <cell r="L1813"/>
          <cell r="M1813" t="str">
            <v>GAZİANTEP</v>
          </cell>
          <cell r="N1813" t="str">
            <v>ŞEHİTKAMİL</v>
          </cell>
          <cell r="O1813" t="str">
            <v>(0342)-2113700</v>
          </cell>
          <cell r="P1813" t="str">
            <v>sankoenerji.00merkezkamu@hs02.kep.tr</v>
          </cell>
          <cell r="Q1813" t="str">
            <v>Ana Kaynak</v>
          </cell>
          <cell r="R1813" t="str">
            <v>TSS-13820336</v>
          </cell>
          <cell r="S1813" t="str">
            <v>Hilal-2 RES</v>
          </cell>
          <cell r="T1813" t="str">
            <v>RUZGAR</v>
          </cell>
        </row>
        <row r="1814">
          <cell r="E1814" t="str">
            <v>EÜ/9209-1/04447</v>
          </cell>
          <cell r="F1814"/>
          <cell r="G1814" t="str">
            <v>SANKO ENERJİ SANAYİ VE TİCARET ANONİM ŞİRKETİ</v>
          </cell>
          <cell r="H1814">
            <v>43888</v>
          </cell>
          <cell r="I1814">
            <v>61786</v>
          </cell>
          <cell r="J1814">
            <v>43888</v>
          </cell>
          <cell r="K1814" t="str">
            <v>9209-1</v>
          </cell>
          <cell r="L1814"/>
          <cell r="M1814" t="str">
            <v>GAZİANTEP</v>
          </cell>
          <cell r="N1814" t="str">
            <v>ŞEHİTKAMİL</v>
          </cell>
          <cell r="O1814" t="str">
            <v>(0342)-2113700</v>
          </cell>
          <cell r="P1814" t="str">
            <v>sankoenerji.00merkezkamu@hs02.kep.tr</v>
          </cell>
          <cell r="Q1814" t="str">
            <v>Ana Kaynak</v>
          </cell>
          <cell r="R1814" t="str">
            <v>TSS-13882666</v>
          </cell>
          <cell r="S1814" t="str">
            <v>Akyel-2 RES</v>
          </cell>
          <cell r="T1814" t="str">
            <v>RUZGAR</v>
          </cell>
        </row>
        <row r="1815">
          <cell r="E1815" t="str">
            <v>EÜ/2709-13/1681</v>
          </cell>
          <cell r="F1815"/>
          <cell r="G1815" t="str">
            <v>SANKO ENERJİ SANAYİ VE TİCARET ANONİM ŞİRKETİ</v>
          </cell>
          <cell r="H1815">
            <v>40409</v>
          </cell>
          <cell r="I1815">
            <v>51642</v>
          </cell>
          <cell r="J1815">
            <v>40409</v>
          </cell>
          <cell r="K1815"/>
          <cell r="L1815"/>
          <cell r="M1815" t="str">
            <v>GAZİANTEP</v>
          </cell>
          <cell r="N1815" t="str">
            <v>ŞEHİTKAMİL</v>
          </cell>
          <cell r="O1815" t="str">
            <v>(0342)-2113700</v>
          </cell>
          <cell r="P1815" t="str">
            <v>sankoenerji.00merkezkamu@hs02.kep.tr</v>
          </cell>
          <cell r="Q1815" t="str">
            <v>Ana Kaynak</v>
          </cell>
          <cell r="R1815" t="str">
            <v>TSS-13819245</v>
          </cell>
          <cell r="S1815" t="str">
            <v>Salihli JES-1</v>
          </cell>
          <cell r="T1815" t="str">
            <v>JEOTERMAL</v>
          </cell>
        </row>
        <row r="1816">
          <cell r="E1816" t="str">
            <v>EÜ/8259-3/04148</v>
          </cell>
          <cell r="F1816"/>
          <cell r="G1816" t="str">
            <v>SANKO ENERJİ SANAYİ VE TİCARET ANONİM ŞİRKETİ</v>
          </cell>
          <cell r="H1816">
            <v>43454</v>
          </cell>
          <cell r="I1816">
            <v>50911</v>
          </cell>
          <cell r="J1816">
            <v>43454</v>
          </cell>
          <cell r="K1816" t="str">
            <v>8259-3</v>
          </cell>
          <cell r="L1816"/>
          <cell r="M1816" t="str">
            <v>GAZİANTEP</v>
          </cell>
          <cell r="N1816" t="str">
            <v>ŞEHİTKAMİL</v>
          </cell>
          <cell r="O1816" t="str">
            <v>(0342)-2113700</v>
          </cell>
          <cell r="P1816" t="str">
            <v>sankoenerji.00merkezkamu@hs02.kep.tr</v>
          </cell>
          <cell r="Q1816" t="str">
            <v>Ana Kaynak</v>
          </cell>
          <cell r="R1816" t="str">
            <v>TSS-14012165</v>
          </cell>
          <cell r="S1816" t="str">
            <v>Salihli JES-2</v>
          </cell>
          <cell r="T1816" t="str">
            <v>JEOTERMAL</v>
          </cell>
        </row>
        <row r="1817">
          <cell r="E1817" t="str">
            <v>EÜ/8259-4/04147</v>
          </cell>
          <cell r="F1817"/>
          <cell r="G1817" t="str">
            <v>SANKO ENERJİ SANAYİ VE TİCARET ANONİM ŞİRKETİ</v>
          </cell>
          <cell r="H1817">
            <v>43454</v>
          </cell>
          <cell r="I1817">
            <v>50911</v>
          </cell>
          <cell r="J1817">
            <v>43454</v>
          </cell>
          <cell r="K1817" t="str">
            <v>8259-4</v>
          </cell>
          <cell r="L1817"/>
          <cell r="M1817" t="str">
            <v>GAZİANTEP</v>
          </cell>
          <cell r="N1817" t="str">
            <v>ŞEHİTKAMİL</v>
          </cell>
          <cell r="O1817" t="str">
            <v>(0342)-2113700</v>
          </cell>
          <cell r="P1817" t="str">
            <v>sankoenerji.00merkezkamu@hs02.kep.tr</v>
          </cell>
          <cell r="Q1817" t="str">
            <v>Ana Kaynak</v>
          </cell>
          <cell r="R1817" t="str">
            <v>TSS-14043095</v>
          </cell>
          <cell r="S1817" t="str">
            <v>Salihli JES 3</v>
          </cell>
          <cell r="T1817" t="str">
            <v>JEOTERMAL</v>
          </cell>
        </row>
        <row r="1818">
          <cell r="E1818" t="str">
            <v>EÜ/1237-2/880</v>
          </cell>
          <cell r="F1818"/>
          <cell r="G1818" t="str">
            <v>SANKO ENERJİ SANAYİ VE TİCARET ANONİM ŞİRKETİ</v>
          </cell>
          <cell r="H1818">
            <v>39260</v>
          </cell>
          <cell r="I1818">
            <v>56914</v>
          </cell>
          <cell r="J1818">
            <v>39260</v>
          </cell>
          <cell r="K1818"/>
          <cell r="L1818"/>
          <cell r="M1818" t="str">
            <v>GAZİANTEP</v>
          </cell>
          <cell r="N1818" t="str">
            <v>ŞEHİTKAMİL</v>
          </cell>
          <cell r="O1818" t="str">
            <v>(0342)-2113700</v>
          </cell>
          <cell r="P1818" t="str">
            <v>sankoenerji.00merkezkamu@hs02.kep.tr</v>
          </cell>
          <cell r="Q1818" t="str">
            <v>Ana Kaynak</v>
          </cell>
          <cell r="R1818" t="str">
            <v>TSS-13818124</v>
          </cell>
          <cell r="S1818" t="str">
            <v>Cevizlik HES</v>
          </cell>
          <cell r="T1818" t="str">
            <v>HIDROELEKTRIK</v>
          </cell>
        </row>
        <row r="1819">
          <cell r="E1819" t="str">
            <v>EÜ/915-2/719</v>
          </cell>
          <cell r="F1819"/>
          <cell r="G1819" t="str">
            <v>SANKO ENERJİ SANAYİ VE TİCARET ANONİM ŞİRKETİ</v>
          </cell>
          <cell r="H1819">
            <v>38974</v>
          </cell>
          <cell r="I1819">
            <v>56871</v>
          </cell>
          <cell r="J1819">
            <v>38974</v>
          </cell>
          <cell r="K1819"/>
          <cell r="L1819"/>
          <cell r="M1819" t="str">
            <v>GAZİANTEP</v>
          </cell>
          <cell r="N1819" t="str">
            <v>ŞEHİTKAMİL</v>
          </cell>
          <cell r="O1819" t="str">
            <v>(0342)-2113700</v>
          </cell>
          <cell r="P1819" t="str">
            <v>sankoenerji.00merkezkamu@hs02.kep.tr</v>
          </cell>
          <cell r="Q1819" t="str">
            <v>Ana Kaynak</v>
          </cell>
          <cell r="R1819" t="str">
            <v>TSS-13818123</v>
          </cell>
          <cell r="S1819" t="str">
            <v>Yokuşlu Kalkandere HES</v>
          </cell>
          <cell r="T1819" t="str">
            <v>HIDROELEKTRIK</v>
          </cell>
        </row>
        <row r="1820">
          <cell r="E1820" t="str">
            <v>EÜ/8940-5/04372</v>
          </cell>
          <cell r="F1820"/>
          <cell r="G1820" t="str">
            <v>SANKO ENERJİ SANAYİ VE TİCARET ANONİM ŞİRKETİ</v>
          </cell>
          <cell r="H1820">
            <v>43790</v>
          </cell>
          <cell r="I1820">
            <v>59125</v>
          </cell>
          <cell r="J1820">
            <v>43790</v>
          </cell>
          <cell r="K1820" t="str">
            <v>8940-5</v>
          </cell>
          <cell r="L1820"/>
          <cell r="M1820" t="str">
            <v>GAZİANTEP</v>
          </cell>
          <cell r="N1820" t="str">
            <v>ŞEHİTKAMİL</v>
          </cell>
          <cell r="O1820" t="str">
            <v>(0342)-2113700</v>
          </cell>
          <cell r="P1820" t="str">
            <v>sankoenerji.00merkezkamu@hs02.kep.tr</v>
          </cell>
          <cell r="Q1820" t="str">
            <v>Ana Kaynak</v>
          </cell>
          <cell r="R1820" t="str">
            <v>TSS-13822615</v>
          </cell>
          <cell r="S1820" t="str">
            <v>Tepekışla Barajı ve HES</v>
          </cell>
          <cell r="T1820" t="str">
            <v>HIDROELEKTRIK</v>
          </cell>
        </row>
        <row r="1821">
          <cell r="E1821" t="str">
            <v>EÜ/8865-26/04334</v>
          </cell>
          <cell r="F1821"/>
          <cell r="G1821" t="str">
            <v>SANKO ENERJİ SANAYİ VE TİCARET ANONİM ŞİRKETİ</v>
          </cell>
          <cell r="H1821">
            <v>43741</v>
          </cell>
          <cell r="I1821">
            <v>58900</v>
          </cell>
          <cell r="J1821">
            <v>43741</v>
          </cell>
          <cell r="K1821" t="str">
            <v>8865-26</v>
          </cell>
          <cell r="L1821"/>
          <cell r="M1821" t="str">
            <v>GAZİANTEP</v>
          </cell>
          <cell r="N1821" t="str">
            <v>ŞEHİTKAMİL</v>
          </cell>
          <cell r="O1821" t="str">
            <v>(0342)-2113700</v>
          </cell>
          <cell r="P1821" t="str">
            <v>sankoenerji.00merkezkamu@hs02.kep.tr</v>
          </cell>
          <cell r="Q1821" t="str">
            <v>Yardımcı Kaynak</v>
          </cell>
          <cell r="R1821" t="str">
            <v>TSS-14322326</v>
          </cell>
          <cell r="S1821" t="str">
            <v>Akyel-1 RES</v>
          </cell>
          <cell r="T1821" t="str">
            <v>GUNES</v>
          </cell>
        </row>
        <row r="1822">
          <cell r="E1822" t="str">
            <v>EÜ/9209-1/04447</v>
          </cell>
          <cell r="F1822"/>
          <cell r="G1822" t="str">
            <v>SANKO ENERJİ SANAYİ VE TİCARET ANONİM ŞİRKETİ</v>
          </cell>
          <cell r="H1822">
            <v>43888</v>
          </cell>
          <cell r="I1822">
            <v>61786</v>
          </cell>
          <cell r="J1822">
            <v>43888</v>
          </cell>
          <cell r="K1822" t="str">
            <v>9209-1</v>
          </cell>
          <cell r="L1822"/>
          <cell r="M1822" t="str">
            <v>GAZİANTEP</v>
          </cell>
          <cell r="N1822" t="str">
            <v>ŞEHİTKAMİL</v>
          </cell>
          <cell r="O1822" t="str">
            <v>(0342)-2113700</v>
          </cell>
          <cell r="P1822" t="str">
            <v>sankoenerji.00merkezkamu@hs02.kep.tr</v>
          </cell>
          <cell r="Q1822" t="str">
            <v>Yardımcı Kaynak</v>
          </cell>
          <cell r="R1822" t="str">
            <v>TSS-14276474</v>
          </cell>
          <cell r="S1822" t="str">
            <v>Akyel-2 RES</v>
          </cell>
          <cell r="T1822" t="str">
            <v>GUNES</v>
          </cell>
        </row>
        <row r="1823">
          <cell r="E1823" t="str">
            <v>EÜ/4969-225/2925</v>
          </cell>
          <cell r="F1823"/>
          <cell r="G1823" t="str">
            <v>SANKO TEKSTİL İŞL. SANAYİ VE TİCARET ANONİM ŞİRKETİ</v>
          </cell>
          <cell r="H1823">
            <v>41760</v>
          </cell>
          <cell r="I1823">
            <v>55682</v>
          </cell>
          <cell r="J1823"/>
          <cell r="K1823"/>
          <cell r="L1823" t="str">
            <v>Sani Konukoğlu Bulv. Üzeri       Şehitkamil / GAZİANTEP</v>
          </cell>
          <cell r="M1823" t="str">
            <v>GAZİANTEP</v>
          </cell>
          <cell r="N1823" t="str">
            <v>ŞEHİTKAMİL</v>
          </cell>
          <cell r="O1823" t="str">
            <v>0342 2113700</v>
          </cell>
          <cell r="P1823" t="str">
            <v>sankotekstil.00merkezkamu@hs02.kep.tr</v>
          </cell>
          <cell r="Q1823" t="str">
            <v>Ana Kaynak</v>
          </cell>
          <cell r="R1823" t="str">
            <v>TSS-13817384</v>
          </cell>
          <cell r="S1823" t="str">
            <v>İnegöl OSB Kojenerasyon</v>
          </cell>
          <cell r="T1823" t="str">
            <v>TERMIK</v>
          </cell>
        </row>
        <row r="1824">
          <cell r="E1824" t="str">
            <v>EÜ/4969-225/2925</v>
          </cell>
          <cell r="F1824"/>
          <cell r="G1824" t="str">
            <v>SANKO TEKSTİL İŞL. SANAYİ VE TİCARET ANONİM ŞİRKETİ</v>
          </cell>
          <cell r="H1824">
            <v>41760</v>
          </cell>
          <cell r="I1824">
            <v>55682</v>
          </cell>
          <cell r="J1824"/>
          <cell r="K1824"/>
          <cell r="L1824" t="str">
            <v>Sani Konukoğlu Bulv. Üzeri       Şehitkamil / GAZİANTEP</v>
          </cell>
          <cell r="M1824" t="str">
            <v>GAZİANTEP</v>
          </cell>
          <cell r="N1824" t="str">
            <v>ŞEHİTKAMİL</v>
          </cell>
          <cell r="O1824" t="str">
            <v>0342 2113700</v>
          </cell>
          <cell r="P1824" t="str">
            <v>sankotekstil.00merkezkamu@hs02.kep.tr</v>
          </cell>
          <cell r="Q1824" t="str">
            <v>Yardımcı Kaynak</v>
          </cell>
          <cell r="R1824" t="str">
            <v>TSS-14319636</v>
          </cell>
          <cell r="S1824" t="str">
            <v>İnegöl OSB Kojenerasyon</v>
          </cell>
          <cell r="T1824" t="str">
            <v>GUNES</v>
          </cell>
        </row>
        <row r="1825">
          <cell r="E1825" t="str">
            <v>EÜ/9627-8/04662</v>
          </cell>
          <cell r="F1825"/>
          <cell r="G1825" t="str">
            <v>SANVAR İNŞAAT ELEKTRİK ENER.MALZ.TURİZMSAN.TİC.A.Ş.</v>
          </cell>
          <cell r="H1825">
            <v>44119</v>
          </cell>
          <cell r="I1825">
            <v>52576</v>
          </cell>
          <cell r="J1825">
            <v>44119</v>
          </cell>
          <cell r="K1825" t="str">
            <v>9627-8</v>
          </cell>
          <cell r="L1825"/>
          <cell r="M1825" t="str">
            <v>ANKARA</v>
          </cell>
          <cell r="N1825" t="str">
            <v>ÇANKAYA</v>
          </cell>
          <cell r="O1825" t="str">
            <v>(0312)-4170707</v>
          </cell>
          <cell r="P1825" t="str">
            <v>sanvar@hs01.kep.tr</v>
          </cell>
          <cell r="Q1825" t="str">
            <v>Ana Kaynak</v>
          </cell>
          <cell r="R1825" t="str">
            <v>TSS-14221120</v>
          </cell>
          <cell r="S1825" t="str">
            <v>MARDİN BİOGAZ SANTRALİ</v>
          </cell>
          <cell r="T1825" t="str">
            <v>BIYOKUTLE</v>
          </cell>
        </row>
        <row r="1826">
          <cell r="E1826" t="str">
            <v>EÜ/9627-8/04662</v>
          </cell>
          <cell r="F1826"/>
          <cell r="G1826" t="str">
            <v>SANVAR İNŞAAT ELEKTRİK ENER.MALZ.TURİZMSAN.TİC.A.Ş.</v>
          </cell>
          <cell r="H1826">
            <v>44119</v>
          </cell>
          <cell r="I1826">
            <v>52576</v>
          </cell>
          <cell r="J1826">
            <v>44119</v>
          </cell>
          <cell r="K1826" t="str">
            <v>9627-8</v>
          </cell>
          <cell r="L1826"/>
          <cell r="M1826" t="str">
            <v>ANKARA</v>
          </cell>
          <cell r="N1826" t="str">
            <v>ÇANKAYA</v>
          </cell>
          <cell r="O1826" t="str">
            <v>(0312)-4170707</v>
          </cell>
          <cell r="P1826" t="str">
            <v>sanvar@hs01.kep.tr</v>
          </cell>
          <cell r="Q1826" t="str">
            <v>Yardımcı Kaynak</v>
          </cell>
          <cell r="R1826" t="str">
            <v>TSS-14447796</v>
          </cell>
          <cell r="S1826" t="str">
            <v>MARDİN BİOGAZ SANTRALİ</v>
          </cell>
          <cell r="T1826" t="str">
            <v>GUNES</v>
          </cell>
        </row>
        <row r="1827">
          <cell r="E1827" t="str">
            <v>EÜ/6307-11/03515</v>
          </cell>
          <cell r="F1827"/>
          <cell r="G1827" t="str">
            <v>SARAY BİSKÜVİ VE GIDA SANAYİ ANONİM ŞİRKETİ</v>
          </cell>
          <cell r="H1827">
            <v>42522</v>
          </cell>
          <cell r="I1827">
            <v>60419</v>
          </cell>
          <cell r="J1827">
            <v>42522</v>
          </cell>
          <cell r="K1827" t="str">
            <v>6307-11</v>
          </cell>
          <cell r="L1827" t="str">
            <v xml:space="preserve">ORGANİZE SANAYİ BÖL.  </v>
          </cell>
          <cell r="M1827" t="str">
            <v>KARAMAN</v>
          </cell>
          <cell r="N1827" t="str">
            <v>MERKEZ</v>
          </cell>
          <cell r="O1827" t="str">
            <v>0338 2241100</v>
          </cell>
          <cell r="P1827" t="str">
            <v>saraybiskuvias@hs01.kep.tr</v>
          </cell>
          <cell r="Q1827" t="str">
            <v>Ana Kaynak</v>
          </cell>
          <cell r="R1827" t="str">
            <v>TSS-13828414</v>
          </cell>
          <cell r="S1827" t="str">
            <v>Saray Bisküvi Karaman Kojenerasyon Tesisi</v>
          </cell>
          <cell r="T1827" t="str">
            <v>TERMIK</v>
          </cell>
        </row>
        <row r="1828">
          <cell r="E1828" t="str">
            <v>EÜ/5117/7/03139</v>
          </cell>
          <cell r="F1828"/>
          <cell r="G1828" t="str">
            <v>SARAY DÖKÜM VE MADENİ AKSAM SANAYİ TURİZM ANONİM ŞİRKETİ</v>
          </cell>
          <cell r="H1828">
            <v>40612</v>
          </cell>
          <cell r="I1828">
            <v>53396</v>
          </cell>
          <cell r="J1828">
            <v>41830</v>
          </cell>
          <cell r="K1828" t="str">
            <v>5117/7</v>
          </cell>
          <cell r="L1828" t="str">
            <v xml:space="preserve">Bağlar Mah. Osmanpaşa Cad. No:89 Güneşil/İSTANBUL </v>
          </cell>
          <cell r="M1828" t="str">
            <v>İSTANBUL</v>
          </cell>
          <cell r="N1828" t="str">
            <v>BAĞCILAR</v>
          </cell>
          <cell r="O1828" t="str">
            <v>0212 550 49 47</v>
          </cell>
          <cell r="P1828" t="str">
            <v>saray.aluminyum@hs03.kep.tr</v>
          </cell>
          <cell r="Q1828" t="str">
            <v>Ana Kaynak</v>
          </cell>
          <cell r="R1828" t="str">
            <v>TSS-13817355</v>
          </cell>
          <cell r="S1828" t="str">
            <v>Saray RES</v>
          </cell>
          <cell r="T1828" t="str">
            <v>RUZGAR</v>
          </cell>
        </row>
        <row r="1829">
          <cell r="E1829" t="str">
            <v>EÜ/4969-245/2945</v>
          </cell>
          <cell r="F1829"/>
          <cell r="G1829" t="str">
            <v>SARAY HALI ANONİM ŞİRKETİ</v>
          </cell>
          <cell r="H1829">
            <v>41760</v>
          </cell>
          <cell r="I1829">
            <v>58516</v>
          </cell>
          <cell r="J1829"/>
          <cell r="K1829"/>
          <cell r="L1829" t="str">
            <v xml:space="preserve">Atatürk mah. Vedat Günyol cad. No:13 Kadıköy İSTANBUL </v>
          </cell>
          <cell r="M1829" t="str">
            <v>KAYSERİ</v>
          </cell>
          <cell r="N1829" t="str">
            <v>DEVELİ</v>
          </cell>
          <cell r="O1829" t="str">
            <v>0216 5731050</v>
          </cell>
          <cell r="P1829" t="str">
            <v>sarayhali@hs03.kep.tr</v>
          </cell>
          <cell r="Q1829" t="str">
            <v>Ana Kaynak</v>
          </cell>
          <cell r="R1829" t="str">
            <v>TSS-13817345</v>
          </cell>
          <cell r="S1829" t="str">
            <v>Saray Elektrik Tesisi</v>
          </cell>
          <cell r="T1829" t="str">
            <v>TERMIK</v>
          </cell>
        </row>
        <row r="1830">
          <cell r="E1830" t="str">
            <v>EÜ/10302/05027</v>
          </cell>
          <cell r="F1830"/>
          <cell r="G1830" t="str">
            <v>SAREN SARGIN ENERJİ YATIRIMLARI ÜRETİM SANAYİ VE TİCARET ANONİM ŞİRKETİ</v>
          </cell>
          <cell r="H1830">
            <v>44377</v>
          </cell>
          <cell r="I1830">
            <v>48029</v>
          </cell>
          <cell r="J1830">
            <v>44377</v>
          </cell>
          <cell r="K1830" t="str">
            <v>10302</v>
          </cell>
          <cell r="L1830" t="str">
            <v>İLKBAHAR MH. GALİP ERDEM CD. 608.SK. NO:9/1</v>
          </cell>
          <cell r="M1830" t="str">
            <v>ANKARA</v>
          </cell>
          <cell r="N1830" t="str">
            <v>ÇANKAYA</v>
          </cell>
          <cell r="O1830" t="str">
            <v>(0506)-2251455</v>
          </cell>
          <cell r="P1830" t="str">
            <v>saren.sargin@hs01.kep.tr</v>
          </cell>
          <cell r="Q1830" t="str">
            <v>Ana Kaynak</v>
          </cell>
          <cell r="R1830" t="str">
            <v>TSS-14168888</v>
          </cell>
          <cell r="S1830" t="str">
            <v>Saren Sargın Enerji Tesisi</v>
          </cell>
          <cell r="T1830" t="str">
            <v>BIYOKUTLE</v>
          </cell>
        </row>
        <row r="1831">
          <cell r="E1831" t="str">
            <v>EÜ/10302/05027</v>
          </cell>
          <cell r="F1831"/>
          <cell r="G1831" t="str">
            <v>SAREN SARGIN ENERJİ YATIRIMLARI ÜRETİM SANAYİ VE TİCARET ANONİM ŞİRKETİ</v>
          </cell>
          <cell r="H1831">
            <v>44377</v>
          </cell>
          <cell r="I1831">
            <v>48029</v>
          </cell>
          <cell r="J1831">
            <v>44377</v>
          </cell>
          <cell r="K1831" t="str">
            <v>10302</v>
          </cell>
          <cell r="L1831" t="str">
            <v>İLKBAHAR MH. GALİP ERDEM CD. 608.SK. NO:9/1</v>
          </cell>
          <cell r="M1831" t="str">
            <v>ANKARA</v>
          </cell>
          <cell r="N1831" t="str">
            <v>ÇANKAYA</v>
          </cell>
          <cell r="O1831" t="str">
            <v>(0506)-2251455</v>
          </cell>
          <cell r="P1831" t="str">
            <v>saren.sargin@hs01.kep.tr</v>
          </cell>
          <cell r="Q1831" t="str">
            <v>Yardımcı Kaynak</v>
          </cell>
          <cell r="R1831" t="str">
            <v>TSS-14307862</v>
          </cell>
          <cell r="S1831" t="str">
            <v>Saren Sargın Enerji Tesisi</v>
          </cell>
          <cell r="T1831" t="str">
            <v>GUNES</v>
          </cell>
        </row>
        <row r="1832">
          <cell r="E1832" t="str">
            <v>EÜ/6041-4/03415</v>
          </cell>
          <cell r="F1832"/>
          <cell r="G1832" t="str">
            <v>SARIKAYA KARABURUN ELEKTRİK ÜRETİM SANAYİ VE TİCARET ANONİM ŞİRKETİ</v>
          </cell>
          <cell r="H1832">
            <v>42369</v>
          </cell>
          <cell r="I1832">
            <v>60267</v>
          </cell>
          <cell r="J1832">
            <v>42369</v>
          </cell>
          <cell r="K1832" t="str">
            <v>6041-4</v>
          </cell>
          <cell r="L1832"/>
          <cell r="M1832" t="str">
            <v>ÇANAKKALE</v>
          </cell>
          <cell r="N1832" t="str">
            <v>BİGA</v>
          </cell>
          <cell r="O1832"/>
          <cell r="P1832"/>
          <cell r="Q1832" t="str">
            <v>Ana Kaynak</v>
          </cell>
          <cell r="R1832" t="str">
            <v>TSS-13884092</v>
          </cell>
          <cell r="S1832" t="str">
            <v>Karaburun Termik Santrali</v>
          </cell>
          <cell r="T1832" t="str">
            <v>TERMIK</v>
          </cell>
        </row>
        <row r="1833">
          <cell r="E1833" t="str">
            <v>EÜ/4969-64/2764</v>
          </cell>
          <cell r="F1833"/>
          <cell r="G1833" t="str">
            <v>SARKUYSAN ELEKTROLİTİK BAKIR SANAYİ VE TİCARET ANONİM ŞİRKETİ</v>
          </cell>
          <cell r="H1833">
            <v>41760</v>
          </cell>
          <cell r="I1833">
            <v>55633</v>
          </cell>
          <cell r="J1833"/>
          <cell r="K1833"/>
          <cell r="L1833"/>
          <cell r="M1833" t="str">
            <v>KOCAELİ</v>
          </cell>
          <cell r="N1833" t="str">
            <v>DARICA</v>
          </cell>
          <cell r="O1833" t="str">
            <v>(0262)-6766600</v>
          </cell>
          <cell r="P1833" t="str">
            <v>sarkuysan@hs01.kep.tr</v>
          </cell>
          <cell r="Q1833" t="str">
            <v>Ana Kaynak</v>
          </cell>
          <cell r="R1833" t="str">
            <v>TSS-13817295</v>
          </cell>
          <cell r="S1833" t="str">
            <v>Çayırova-Gebze-Kocaeli</v>
          </cell>
          <cell r="T1833" t="str">
            <v>TERMIK</v>
          </cell>
        </row>
        <row r="1834">
          <cell r="E1834" t="str">
            <v>EÜ/9299-1/04495</v>
          </cell>
          <cell r="F1834"/>
          <cell r="G1834" t="str">
            <v>SATEM SİNOP BİYOKÜTLE ENERJİ LİMİTED ŞİRKETİ</v>
          </cell>
          <cell r="H1834">
            <v>43937</v>
          </cell>
          <cell r="I1834">
            <v>61834</v>
          </cell>
          <cell r="J1834">
            <v>43937</v>
          </cell>
          <cell r="K1834" t="str">
            <v>9299-1</v>
          </cell>
          <cell r="L1834"/>
          <cell r="M1834" t="str">
            <v>İSTANBUL</v>
          </cell>
          <cell r="N1834" t="str">
            <v>BEYLİKDÜZÜ</v>
          </cell>
          <cell r="O1834"/>
          <cell r="P1834" t="str">
            <v>satemsinop@hs02.kep.tr</v>
          </cell>
          <cell r="Q1834" t="str">
            <v>Ana Kaynak</v>
          </cell>
          <cell r="R1834" t="str">
            <v>TSS-14085693</v>
          </cell>
          <cell r="S1834" t="str">
            <v>Sinop BES</v>
          </cell>
          <cell r="T1834" t="str">
            <v>BIYOKUTLE</v>
          </cell>
        </row>
        <row r="1835">
          <cell r="E1835" t="str">
            <v>EÜ/8865-27/04327</v>
          </cell>
          <cell r="F1835"/>
          <cell r="G1835" t="str">
            <v>SBD ENERJİ ÜRETİM TİCARET ANONİM ŞİRKETİ</v>
          </cell>
          <cell r="H1835">
            <v>43741</v>
          </cell>
          <cell r="I1835">
            <v>61639</v>
          </cell>
          <cell r="J1835">
            <v>43741</v>
          </cell>
          <cell r="K1835" t="str">
            <v>8865-27</v>
          </cell>
          <cell r="L1835"/>
          <cell r="M1835" t="str">
            <v>ANKARA</v>
          </cell>
          <cell r="N1835" t="str">
            <v>ÇANKAYA</v>
          </cell>
          <cell r="O1835" t="str">
            <v>(0312)-4819738</v>
          </cell>
          <cell r="P1835" t="str">
            <v>sbd.enerji@hs01.kep.tr</v>
          </cell>
          <cell r="Q1835" t="str">
            <v>Ana Kaynak</v>
          </cell>
          <cell r="R1835" t="str">
            <v>TSS-13823348</v>
          </cell>
          <cell r="S1835" t="str">
            <v>ALİBEY GES</v>
          </cell>
          <cell r="T1835" t="str">
            <v>GUNES</v>
          </cell>
        </row>
        <row r="1836">
          <cell r="E1836" t="str">
            <v>EÜ/3498-11/2145</v>
          </cell>
          <cell r="F1836"/>
          <cell r="G1836" t="str">
            <v>SE SANTRAL ELEKTRİK ÜRETİM SANAYİ VE TİCARET ANONİM ŞİRKETİ</v>
          </cell>
          <cell r="H1836">
            <v>40864</v>
          </cell>
          <cell r="I1836">
            <v>58762</v>
          </cell>
          <cell r="J1836">
            <v>40864</v>
          </cell>
          <cell r="K1836"/>
          <cell r="L1836"/>
          <cell r="M1836" t="str">
            <v>İSTANBUL</v>
          </cell>
          <cell r="N1836" t="str">
            <v>BAHÇELİEVLER</v>
          </cell>
          <cell r="O1836" t="str">
            <v>(0212)-6537070</v>
          </cell>
          <cell r="P1836" t="str">
            <v>sesantral@hs01.kep.tr</v>
          </cell>
          <cell r="Q1836" t="str">
            <v>Ana Kaynak</v>
          </cell>
          <cell r="R1836" t="str">
            <v>TSS-13819759</v>
          </cell>
          <cell r="S1836" t="str">
            <v>Yahyalı RES</v>
          </cell>
          <cell r="T1836" t="str">
            <v>RUZGAR</v>
          </cell>
        </row>
        <row r="1837">
          <cell r="E1837" t="str">
            <v>EÜ/3498-11/2145</v>
          </cell>
          <cell r="F1837"/>
          <cell r="G1837" t="str">
            <v>SE SANTRAL ELEKTRİK ÜRETİM SANAYİ VE TİCARET ANONİM ŞİRKETİ</v>
          </cell>
          <cell r="H1837">
            <v>40864</v>
          </cell>
          <cell r="I1837">
            <v>58762</v>
          </cell>
          <cell r="J1837">
            <v>40864</v>
          </cell>
          <cell r="K1837"/>
          <cell r="L1837"/>
          <cell r="M1837" t="str">
            <v>İSTANBUL</v>
          </cell>
          <cell r="N1837" t="str">
            <v>BAHÇELİEVLER</v>
          </cell>
          <cell r="O1837" t="str">
            <v>(0212)-6537070</v>
          </cell>
          <cell r="P1837" t="str">
            <v>sesantral@hs01.kep.tr</v>
          </cell>
          <cell r="Q1837" t="str">
            <v>Yardımcı Kaynak</v>
          </cell>
          <cell r="R1837" t="str">
            <v>TSS-14320943</v>
          </cell>
          <cell r="S1837" t="str">
            <v>Yahyalı RES</v>
          </cell>
          <cell r="T1837" t="str">
            <v>GUNES</v>
          </cell>
        </row>
        <row r="1838">
          <cell r="E1838" t="str">
            <v>EÜ/8387-12/04169</v>
          </cell>
          <cell r="F1838"/>
          <cell r="G1838" t="str">
            <v>SEHER MENSUCAT TEKSTİL SANAYİ VE TİCARET ANONİM ŞİRKETİ</v>
          </cell>
          <cell r="H1838">
            <v>43497</v>
          </cell>
          <cell r="I1838">
            <v>61394</v>
          </cell>
          <cell r="J1838">
            <v>43489</v>
          </cell>
          <cell r="K1838" t="str">
            <v>8387-12</v>
          </cell>
          <cell r="L1838" t="str">
            <v>3. OSB Söğütlü SAKARYA</v>
          </cell>
          <cell r="M1838" t="str">
            <v>SAKARYA</v>
          </cell>
          <cell r="N1838" t="str">
            <v>SÖĞÜTLÜ</v>
          </cell>
          <cell r="O1838" t="str">
            <v>(0264)-6812224</v>
          </cell>
          <cell r="P1838" t="str">
            <v>sehermns@hs01.kep.tr</v>
          </cell>
          <cell r="Q1838" t="str">
            <v>Ana Kaynak</v>
          </cell>
          <cell r="R1838" t="str">
            <v>TSS-13824871</v>
          </cell>
          <cell r="S1838" t="str">
            <v>Seher Mensucat Elektrik Santrali</v>
          </cell>
          <cell r="T1838" t="str">
            <v>TERMIK</v>
          </cell>
        </row>
        <row r="1839">
          <cell r="E1839" t="str">
            <v>EÜ/9406-1/04544</v>
          </cell>
          <cell r="F1839"/>
          <cell r="G1839" t="str">
            <v>SEHRA ENERJİ ANONİM ŞİRKETİ</v>
          </cell>
          <cell r="H1839">
            <v>44007</v>
          </cell>
          <cell r="I1839">
            <v>53339</v>
          </cell>
          <cell r="J1839">
            <v>44007</v>
          </cell>
          <cell r="K1839" t="str">
            <v>9406-1</v>
          </cell>
          <cell r="L1839"/>
          <cell r="M1839" t="str">
            <v>İSTANBUL</v>
          </cell>
          <cell r="N1839" t="str">
            <v>ŞİŞLİ</v>
          </cell>
          <cell r="O1839"/>
          <cell r="P1839" t="str">
            <v>sehraenerji@hs01.kep.tr</v>
          </cell>
          <cell r="Q1839" t="str">
            <v>Ana Kaynak</v>
          </cell>
          <cell r="R1839" t="str">
            <v>TSS-14053396</v>
          </cell>
          <cell r="S1839" t="str">
            <v>Sarkışla Biyogaz Santrali</v>
          </cell>
          <cell r="T1839" t="str">
            <v>BIYOKUTLE</v>
          </cell>
        </row>
        <row r="1840">
          <cell r="E1840" t="str">
            <v>EÜ/7033-2/03667</v>
          </cell>
          <cell r="F1840"/>
          <cell r="G1840" t="str">
            <v>SELEDA BİYOGAZ ENERJİ SANAYİ VE TİCARET ANONİM ŞİRKETİ</v>
          </cell>
          <cell r="H1840">
            <v>42845</v>
          </cell>
          <cell r="I1840">
            <v>60742</v>
          </cell>
          <cell r="J1840">
            <v>42845</v>
          </cell>
          <cell r="K1840" t="str">
            <v>7033-2</v>
          </cell>
          <cell r="L1840"/>
          <cell r="M1840" t="str">
            <v>ANKARA</v>
          </cell>
          <cell r="N1840" t="str">
            <v>ÇANKAYA</v>
          </cell>
          <cell r="O1840" t="str">
            <v>0312 219 62 19</v>
          </cell>
          <cell r="P1840" t="str">
            <v>seledabiyogaz@hs03.kep.tr</v>
          </cell>
          <cell r="Q1840" t="str">
            <v>Ana Kaynak</v>
          </cell>
          <cell r="R1840" t="str">
            <v>TSS-13926800</v>
          </cell>
          <cell r="S1840" t="str">
            <v>Kumrular Biyogaz Santralı</v>
          </cell>
          <cell r="T1840" t="str">
            <v>BIYOKUTLE</v>
          </cell>
        </row>
        <row r="1841">
          <cell r="E1841" t="str">
            <v>EÜ/7033-2/03667</v>
          </cell>
          <cell r="F1841"/>
          <cell r="G1841" t="str">
            <v>SELEDA BİYOGAZ ENERJİ SANAYİ VE TİCARET ANONİM ŞİRKETİ</v>
          </cell>
          <cell r="H1841">
            <v>42845</v>
          </cell>
          <cell r="I1841">
            <v>60742</v>
          </cell>
          <cell r="J1841">
            <v>42845</v>
          </cell>
          <cell r="K1841" t="str">
            <v>7033-2</v>
          </cell>
          <cell r="L1841"/>
          <cell r="M1841" t="str">
            <v>ANKARA</v>
          </cell>
          <cell r="N1841" t="str">
            <v>ÇANKAYA</v>
          </cell>
          <cell r="O1841" t="str">
            <v>0312 219 62 19</v>
          </cell>
          <cell r="P1841" t="str">
            <v>seledabiyogaz@hs03.kep.tr</v>
          </cell>
          <cell r="Q1841" t="str">
            <v>Yardımcı Kaynak</v>
          </cell>
          <cell r="R1841" t="str">
            <v>TSS-14265647</v>
          </cell>
          <cell r="S1841" t="str">
            <v>Kumrular Biyogaz Santralı</v>
          </cell>
          <cell r="T1841" t="str">
            <v>GUNES</v>
          </cell>
        </row>
        <row r="1842">
          <cell r="E1842" t="str">
            <v>EÜ/12293-15/06034</v>
          </cell>
          <cell r="F1842"/>
          <cell r="G1842" t="str">
            <v>SELİN4 ENERJİ ELEKTRİK ÜRETİM ANONİM ŞİRKETİ</v>
          </cell>
          <cell r="H1842">
            <v>45288</v>
          </cell>
          <cell r="I1842">
            <v>63186</v>
          </cell>
          <cell r="J1842">
            <v>45288</v>
          </cell>
          <cell r="K1842" t="str">
            <v>12293-15</v>
          </cell>
          <cell r="L1842"/>
          <cell r="M1842" t="str">
            <v>ANKARA</v>
          </cell>
          <cell r="N1842" t="str">
            <v>ÇANKAYA</v>
          </cell>
          <cell r="O1842" t="str">
            <v>3124813373</v>
          </cell>
          <cell r="P1842" t="str">
            <v>selin4@hs01.kep.tr</v>
          </cell>
          <cell r="Q1842" t="str">
            <v>Ana Kaynak</v>
          </cell>
          <cell r="R1842" t="str">
            <v>TSS-13850755</v>
          </cell>
          <cell r="S1842" t="str">
            <v>Selin4 RES</v>
          </cell>
          <cell r="T1842" t="str">
            <v>RUZGAR</v>
          </cell>
        </row>
        <row r="1843">
          <cell r="E1843" t="str">
            <v>EÜ/4969-220/2920</v>
          </cell>
          <cell r="F1843"/>
          <cell r="G1843" t="str">
            <v>SELKASAN KAĞIT VE PAKETLEME MALZEMELERİ TİCARET ANONİM ŞİRKETİ</v>
          </cell>
          <cell r="H1843">
            <v>41760</v>
          </cell>
          <cell r="I1843">
            <v>56843</v>
          </cell>
          <cell r="J1843"/>
          <cell r="K1843"/>
          <cell r="L1843" t="str">
            <v>Organize Sanayi Bölgesi P.K.199 Manisa</v>
          </cell>
          <cell r="M1843" t="str">
            <v>MANİSA</v>
          </cell>
          <cell r="N1843"/>
          <cell r="O1843" t="str">
            <v>0236 213 02 74</v>
          </cell>
          <cell r="P1843" t="str">
            <v>selkasankagit@hs03.kep.tr</v>
          </cell>
          <cell r="Q1843" t="str">
            <v>Ana Kaynak</v>
          </cell>
          <cell r="R1843" t="str">
            <v>TSS-13817312</v>
          </cell>
          <cell r="S1843" t="str">
            <v>Selkasan  Kojenerasyon Santrali</v>
          </cell>
          <cell r="T1843" t="str">
            <v>TERMIK</v>
          </cell>
        </row>
        <row r="1844">
          <cell r="E1844" t="str">
            <v>EÜ/4969-221/2921</v>
          </cell>
          <cell r="F1844"/>
          <cell r="G1844" t="str">
            <v>SELVA GIDA SANAYİ ANONİM ŞİRKETİ</v>
          </cell>
          <cell r="H1844">
            <v>41760</v>
          </cell>
          <cell r="I1844">
            <v>58628</v>
          </cell>
          <cell r="J1844"/>
          <cell r="K1844"/>
          <cell r="L1844" t="str">
            <v xml:space="preserve">Konya OSB Büyük Kayacık mah. Güzelkonak sok. No:6 42300-1Selçuklu KONYA </v>
          </cell>
          <cell r="M1844" t="str">
            <v>KONYA</v>
          </cell>
          <cell r="N1844" t="str">
            <v>SELÇUKLU</v>
          </cell>
          <cell r="O1844" t="str">
            <v>0332 2390124</v>
          </cell>
          <cell r="P1844" t="str">
            <v>ozkan.koyuncu@hs01.kep.tr</v>
          </cell>
          <cell r="Q1844" t="str">
            <v>Ana Kaynak</v>
          </cell>
          <cell r="R1844" t="str">
            <v>TSS-13817368</v>
          </cell>
          <cell r="S1844" t="str">
            <v>Selva Enerji Kojenerasyon Santrali</v>
          </cell>
          <cell r="T1844" t="str">
            <v>TERMIK</v>
          </cell>
        </row>
        <row r="1845">
          <cell r="E1845" t="str">
            <v>EÜ/1054-1/770</v>
          </cell>
          <cell r="F1845"/>
          <cell r="G1845" t="str">
            <v>SENERJİ ENERJİ ÜRETİM ANONİM ŞİRKETİ</v>
          </cell>
          <cell r="H1845">
            <v>39093</v>
          </cell>
          <cell r="I1845">
            <v>56990</v>
          </cell>
          <cell r="J1845">
            <v>39093</v>
          </cell>
          <cell r="K1845"/>
          <cell r="L1845"/>
          <cell r="M1845" t="str">
            <v>BURSA</v>
          </cell>
          <cell r="N1845" t="str">
            <v>GEMLİK</v>
          </cell>
          <cell r="O1845" t="str">
            <v>(0212)-3155000</v>
          </cell>
          <cell r="P1845" t="str">
            <v>senerji@hs03.kep.tr</v>
          </cell>
          <cell r="Q1845" t="str">
            <v>Ana Kaynak</v>
          </cell>
          <cell r="R1845" t="str">
            <v>TSS-13818315</v>
          </cell>
          <cell r="S1845" t="str">
            <v>Güllübağ Barajı ve HES</v>
          </cell>
          <cell r="T1845" t="str">
            <v>HIDROELEKTRIK</v>
          </cell>
        </row>
        <row r="1846">
          <cell r="E1846" t="str">
            <v>EÜ/636-2/608</v>
          </cell>
          <cell r="F1846"/>
          <cell r="G1846" t="str">
            <v>SENERJİ ENERJİ ÜRETİM ANONİM ŞİRKETİ</v>
          </cell>
          <cell r="H1846">
            <v>38737</v>
          </cell>
          <cell r="I1846">
            <v>56634</v>
          </cell>
          <cell r="J1846">
            <v>38737</v>
          </cell>
          <cell r="K1846"/>
          <cell r="L1846"/>
          <cell r="M1846" t="str">
            <v>BURSA</v>
          </cell>
          <cell r="N1846" t="str">
            <v>GEMLİK</v>
          </cell>
          <cell r="O1846" t="str">
            <v>(0212)-3155000</v>
          </cell>
          <cell r="P1846" t="str">
            <v>senerji@hs03.kep.tr</v>
          </cell>
          <cell r="Q1846" t="str">
            <v>Ana Kaynak</v>
          </cell>
          <cell r="R1846" t="str">
            <v>TSS-13818316</v>
          </cell>
          <cell r="S1846" t="str">
            <v>Bayramhacılı HES</v>
          </cell>
          <cell r="T1846" t="str">
            <v>HIDROELEKTRIK</v>
          </cell>
        </row>
        <row r="1847">
          <cell r="E1847" t="str">
            <v>EÜ/3734-17/2288</v>
          </cell>
          <cell r="F1847"/>
          <cell r="G1847" t="str">
            <v>SERBEST ENERJİ SANAYİ VE TİCARET ANONİM ŞİRKETİ</v>
          </cell>
          <cell r="H1847">
            <v>40983</v>
          </cell>
          <cell r="I1847">
            <v>58503</v>
          </cell>
          <cell r="J1847">
            <v>40983</v>
          </cell>
          <cell r="K1847"/>
          <cell r="L1847"/>
          <cell r="M1847" t="str">
            <v>İSTANBUL</v>
          </cell>
          <cell r="N1847" t="str">
            <v>ŞİŞLİ</v>
          </cell>
          <cell r="O1847" t="str">
            <v>0216 3217677</v>
          </cell>
          <cell r="P1847" t="str">
            <v>serbestenerji@hs01.kep.tr</v>
          </cell>
          <cell r="Q1847" t="str">
            <v>Ana Kaynak</v>
          </cell>
          <cell r="R1847" t="str">
            <v>TSS-13819403</v>
          </cell>
          <cell r="S1847" t="str">
            <v>Aydos RES</v>
          </cell>
          <cell r="T1847" t="str">
            <v>RUZGAR</v>
          </cell>
        </row>
        <row r="1848">
          <cell r="E1848" t="str">
            <v>EÜ/9917-10/04757</v>
          </cell>
          <cell r="F1848"/>
          <cell r="G1848" t="str">
            <v>SERENTİ ENERJİ ANONİM ŞİRKETİ</v>
          </cell>
          <cell r="H1848">
            <v>44189</v>
          </cell>
          <cell r="I1848">
            <v>49597</v>
          </cell>
          <cell r="J1848">
            <v>44189</v>
          </cell>
          <cell r="K1848" t="str">
            <v>9917-10</v>
          </cell>
          <cell r="L1848"/>
          <cell r="M1848" t="str">
            <v>ANKARA</v>
          </cell>
          <cell r="N1848" t="str">
            <v>ÇANKAYA</v>
          </cell>
          <cell r="O1848" t="str">
            <v>(0216)-6800000</v>
          </cell>
          <cell r="P1848" t="str">
            <v>serenti@hs01.kep.tr</v>
          </cell>
          <cell r="Q1848" t="str">
            <v>Ana Kaynak</v>
          </cell>
          <cell r="R1848" t="str">
            <v>TSS-14233346</v>
          </cell>
          <cell r="S1848" t="str">
            <v>GİRESUN ÇÖP GAZ ELEKTRİK ÜRETİM TESİSİ</v>
          </cell>
          <cell r="T1848" t="str">
            <v>BIYOKUTLE</v>
          </cell>
        </row>
        <row r="1849">
          <cell r="E1849" t="str">
            <v>EÜ/1904-53/1361</v>
          </cell>
          <cell r="F1849"/>
          <cell r="G1849" t="str">
            <v>SER-ER ENERJİ ÜRETİM VE TİCARET ANONİM ŞİRKETİ</v>
          </cell>
          <cell r="H1849">
            <v>39807</v>
          </cell>
          <cell r="I1849">
            <v>57704</v>
          </cell>
          <cell r="J1849">
            <v>39807</v>
          </cell>
          <cell r="K1849"/>
          <cell r="L1849" t="str">
            <v xml:space="preserve">HNasuh Akar Mah. 1 cad. No:5/A 06520 Balgat Çankaya/ANKARA </v>
          </cell>
          <cell r="M1849" t="str">
            <v>ADANA</v>
          </cell>
          <cell r="N1849" t="str">
            <v>ÇUKUROVA</v>
          </cell>
          <cell r="O1849" t="str">
            <v>0322 2347000</v>
          </cell>
          <cell r="P1849" t="str">
            <v>serer@hs02.kep.tr</v>
          </cell>
          <cell r="Q1849" t="str">
            <v>Ana Kaynak</v>
          </cell>
          <cell r="R1849" t="str">
            <v>TSS-13817905</v>
          </cell>
          <cell r="S1849" t="str">
            <v>Kozan HES</v>
          </cell>
          <cell r="T1849" t="str">
            <v>HIDROELEKTRIK</v>
          </cell>
        </row>
        <row r="1850">
          <cell r="E1850" t="str">
            <v>EÜ/3860-4/2340</v>
          </cell>
          <cell r="F1850"/>
          <cell r="G1850" t="str">
            <v>SERİN ENERJİ ELEKTRİK ÜRETİM DAĞITIM PAZARLAMA SANAYİ VE TİCARET ANONİM ŞİRKETİ</v>
          </cell>
          <cell r="H1850">
            <v>41066</v>
          </cell>
          <cell r="I1850">
            <v>58963</v>
          </cell>
          <cell r="J1850">
            <v>41066</v>
          </cell>
          <cell r="K1850"/>
          <cell r="L1850"/>
          <cell r="M1850" t="str">
            <v>İSTANBUL</v>
          </cell>
          <cell r="N1850" t="str">
            <v>ÜSKÜDAR</v>
          </cell>
          <cell r="O1850" t="str">
            <v>(0216)-5545400</v>
          </cell>
          <cell r="P1850" t="str">
            <v>serinenerji@hs02.kep.tr</v>
          </cell>
          <cell r="Q1850" t="str">
            <v>Ana Kaynak</v>
          </cell>
          <cell r="R1850" t="str">
            <v>TSS-13820143</v>
          </cell>
          <cell r="S1850" t="str">
            <v>Ortamandıra RES</v>
          </cell>
          <cell r="T1850" t="str">
            <v>RUZGAR</v>
          </cell>
        </row>
        <row r="1851">
          <cell r="E1851" t="str">
            <v>EÜ/9316-12/04497</v>
          </cell>
          <cell r="F1851"/>
          <cell r="G1851" t="str">
            <v>SERTAVUL RES ELEKTRİK ÜRETİM ANONİM ŞİRKETİ</v>
          </cell>
          <cell r="H1851">
            <v>43943</v>
          </cell>
          <cell r="I1851">
            <v>61786</v>
          </cell>
          <cell r="J1851">
            <v>43943</v>
          </cell>
          <cell r="K1851" t="str">
            <v>9316-12</v>
          </cell>
          <cell r="L1851"/>
          <cell r="M1851" t="str">
            <v>ANTALYA</v>
          </cell>
          <cell r="N1851" t="str">
            <v>MURATPAŞA</v>
          </cell>
          <cell r="O1851" t="str">
            <v>(0242)-5055200</v>
          </cell>
          <cell r="P1851" t="str">
            <v>sertavulres@hs03.kep.tr</v>
          </cell>
          <cell r="Q1851" t="str">
            <v>Ana Kaynak</v>
          </cell>
          <cell r="R1851" t="str">
            <v>TSS-13904636</v>
          </cell>
          <cell r="S1851" t="str">
            <v>Sertavul RES</v>
          </cell>
          <cell r="T1851" t="str">
            <v>RUZGAR</v>
          </cell>
        </row>
        <row r="1852">
          <cell r="E1852" t="str">
            <v>EÜ/9316-12/04497</v>
          </cell>
          <cell r="F1852"/>
          <cell r="G1852" t="str">
            <v>SERTAVUL RES ELEKTRİK ÜRETİM ANONİM ŞİRKETİ</v>
          </cell>
          <cell r="H1852">
            <v>43943</v>
          </cell>
          <cell r="I1852">
            <v>61786</v>
          </cell>
          <cell r="J1852">
            <v>43943</v>
          </cell>
          <cell r="K1852" t="str">
            <v>9316-12</v>
          </cell>
          <cell r="L1852"/>
          <cell r="M1852" t="str">
            <v>ANTALYA</v>
          </cell>
          <cell r="N1852" t="str">
            <v>MURATPAŞA</v>
          </cell>
          <cell r="O1852" t="str">
            <v>(0242)-5055200</v>
          </cell>
          <cell r="P1852" t="str">
            <v>sertavulres@hs03.kep.tr</v>
          </cell>
          <cell r="Q1852" t="str">
            <v>Yardımcı Kaynak</v>
          </cell>
          <cell r="R1852" t="str">
            <v>TSS-14322652</v>
          </cell>
          <cell r="S1852" t="str">
            <v>Sertavul RES</v>
          </cell>
          <cell r="T1852" t="str">
            <v>GUNES</v>
          </cell>
        </row>
        <row r="1853">
          <cell r="E1853" t="str">
            <v>EÜ/3490-1/2126</v>
          </cell>
          <cell r="F1853"/>
          <cell r="G1853" t="str">
            <v>SEYRANTEPE HES ELEKTRİK ÜRETİMİ ANONİM ŞİRKETİ</v>
          </cell>
          <cell r="H1853">
            <v>40858</v>
          </cell>
          <cell r="I1853">
            <v>55682</v>
          </cell>
          <cell r="J1853">
            <v>40858</v>
          </cell>
          <cell r="K1853"/>
          <cell r="L1853" t="str">
            <v xml:space="preserve">Kuleli Sok. No:87/1 06700 G.O.P./ANKARA </v>
          </cell>
          <cell r="M1853" t="str">
            <v>ANKARA</v>
          </cell>
          <cell r="N1853"/>
          <cell r="O1853" t="str">
            <v>0312 447 18 08-446 83 29-446 30 23</v>
          </cell>
          <cell r="P1853" t="str">
            <v>seyrantepe.hes@hs01.kep.tr</v>
          </cell>
          <cell r="Q1853" t="str">
            <v>Ana Kaynak</v>
          </cell>
          <cell r="R1853" t="str">
            <v>TSS-13819927</v>
          </cell>
          <cell r="S1853" t="str">
            <v>Seyrantepe HES</v>
          </cell>
          <cell r="T1853" t="str">
            <v>HIDROELEKTRIK</v>
          </cell>
        </row>
        <row r="1854">
          <cell r="E1854" t="str">
            <v>EÜ/8974-7/04376</v>
          </cell>
          <cell r="F1854"/>
          <cell r="G1854" t="str">
            <v>SFA GRUP ENERJİ ÜRETİM ANONİM ŞİRKETİ</v>
          </cell>
          <cell r="H1854">
            <v>43804</v>
          </cell>
          <cell r="I1854">
            <v>60267</v>
          </cell>
          <cell r="J1854">
            <v>43804</v>
          </cell>
          <cell r="K1854" t="str">
            <v>8974-7</v>
          </cell>
          <cell r="L1854"/>
          <cell r="M1854" t="str">
            <v>BURSA</v>
          </cell>
          <cell r="N1854" t="str">
            <v>GÜRSU</v>
          </cell>
          <cell r="O1854"/>
          <cell r="P1854" t="str">
            <v>sfagrup@hs01.kep.tr</v>
          </cell>
          <cell r="Q1854" t="str">
            <v>Ana Kaynak</v>
          </cell>
          <cell r="R1854" t="str">
            <v>TSS-13823597</v>
          </cell>
          <cell r="S1854" t="str">
            <v>HALK ENERJİ ERZURUM GES</v>
          </cell>
          <cell r="T1854" t="str">
            <v>GUNES</v>
          </cell>
        </row>
        <row r="1855">
          <cell r="E1855" t="str">
            <v>EÜ/1039-3/765</v>
          </cell>
          <cell r="F1855"/>
          <cell r="G1855" t="str">
            <v>SIR ENERJİ ÜRETİM SANAYİ VE TİCARET.A.Ş.</v>
          </cell>
          <cell r="H1855">
            <v>39078</v>
          </cell>
          <cell r="I1855">
            <v>56975</v>
          </cell>
          <cell r="J1855">
            <v>39078</v>
          </cell>
          <cell r="K1855"/>
          <cell r="L1855" t="str">
            <v>Eyüp Sultan Mahallesi G.Antep Yolu 4.Km 32.Sok. Erkenez Mevki KAHRAMANMARAŞ</v>
          </cell>
          <cell r="M1855" t="str">
            <v>KAHRAMANMARAŞ</v>
          </cell>
          <cell r="N1855"/>
          <cell r="O1855" t="str">
            <v>(0344)-2360280</v>
          </cell>
          <cell r="P1855" t="str">
            <v>sirenerji@hs02.kep.tr</v>
          </cell>
          <cell r="Q1855" t="str">
            <v>Ana Kaynak</v>
          </cell>
          <cell r="R1855" t="str">
            <v>TSS-13818312</v>
          </cell>
          <cell r="S1855" t="str">
            <v>Kartalkaya HES</v>
          </cell>
          <cell r="T1855" t="str">
            <v>HIDROELEKTRIK</v>
          </cell>
        </row>
        <row r="1856">
          <cell r="E1856" t="str">
            <v>EÜ/3508-3/2151</v>
          </cell>
          <cell r="F1856"/>
          <cell r="G1856" t="str">
            <v>SİBELRES ELEKTRİK ÜRETİM ANONİM ŞİRKETİ</v>
          </cell>
          <cell r="H1856">
            <v>40870</v>
          </cell>
          <cell r="I1856">
            <v>58768</v>
          </cell>
          <cell r="J1856">
            <v>40870</v>
          </cell>
          <cell r="K1856"/>
          <cell r="L1856" t="str">
            <v>Ceyhun Atuf Kansu Cad. 1271. Sok. No:15/16 Balgat-Çankaya ANKARA</v>
          </cell>
          <cell r="M1856" t="str">
            <v>İSTANBUL</v>
          </cell>
          <cell r="N1856" t="str">
            <v>BAŞAKŞEHİR</v>
          </cell>
          <cell r="O1856" t="str">
            <v>(0312)-4442282</v>
          </cell>
          <cell r="P1856" t="str">
            <v>sibelres@hs02.kep.tr</v>
          </cell>
          <cell r="Q1856" t="str">
            <v>Ana Kaynak</v>
          </cell>
          <cell r="R1856" t="str">
            <v>TSS-13819765</v>
          </cell>
          <cell r="S1856" t="str">
            <v>Sibelres RES</v>
          </cell>
          <cell r="T1856" t="str">
            <v>RUZGAR</v>
          </cell>
        </row>
        <row r="1857">
          <cell r="E1857" t="str">
            <v>EÜ/3474-3/2111</v>
          </cell>
          <cell r="F1857"/>
          <cell r="G1857" t="str">
            <v>SİGMA ELEKTRİK ÜRETİM MÜHENDİSLİK VE PAZARLAMA LİMİTED ŞİRKETİ</v>
          </cell>
          <cell r="H1857">
            <v>40842</v>
          </cell>
          <cell r="I1857">
            <v>58412</v>
          </cell>
          <cell r="J1857">
            <v>40842</v>
          </cell>
          <cell r="K1857"/>
          <cell r="L1857" t="str">
            <v xml:space="preserve">İnönü mah. Zümrüt sok. No:6 Kayışdağı Ataşehir İSTANBUL </v>
          </cell>
          <cell r="M1857" t="str">
            <v>İSTANBUL</v>
          </cell>
          <cell r="N1857" t="str">
            <v>ATAŞEHİR</v>
          </cell>
          <cell r="O1857" t="str">
            <v>0216 573 66 99</v>
          </cell>
          <cell r="P1857" t="str">
            <v>sigmamuhendislik@hs01.kep.tr</v>
          </cell>
          <cell r="Q1857" t="str">
            <v>Ana Kaynak</v>
          </cell>
          <cell r="R1857" t="str">
            <v>TSS-13818809</v>
          </cell>
          <cell r="S1857" t="str">
            <v>Sigma Suluova Biyogaz Tesisi</v>
          </cell>
          <cell r="T1857" t="str">
            <v>BIYOKUTLE</v>
          </cell>
        </row>
        <row r="1858">
          <cell r="E1858" t="str">
            <v>EÜ/1309-1/943</v>
          </cell>
          <cell r="F1858"/>
          <cell r="G1858" t="str">
            <v>SİLEN ELEKTRİK ÜRETİM VE TİCARET ANONİM ŞİRKETİ</v>
          </cell>
          <cell r="H1858">
            <v>39337</v>
          </cell>
          <cell r="I1858">
            <v>57235</v>
          </cell>
          <cell r="J1858">
            <v>39337</v>
          </cell>
          <cell r="K1858"/>
          <cell r="L1858"/>
          <cell r="M1858" t="str">
            <v>ANKARA</v>
          </cell>
          <cell r="N1858" t="str">
            <v>ÇANKAYA</v>
          </cell>
          <cell r="O1858" t="str">
            <v>(0312)-2354284</v>
          </cell>
          <cell r="P1858" t="str">
            <v>silenelektrik@hs01.kep.tr</v>
          </cell>
          <cell r="Q1858" t="str">
            <v>Ana Kaynak</v>
          </cell>
          <cell r="R1858" t="str">
            <v>TSS-13818310</v>
          </cell>
          <cell r="S1858" t="str">
            <v>Oltu HES</v>
          </cell>
          <cell r="T1858" t="str">
            <v>HIDROELEKTRIK</v>
          </cell>
        </row>
        <row r="1859">
          <cell r="E1859" t="str">
            <v>EÜ/308-3/424</v>
          </cell>
          <cell r="F1859"/>
          <cell r="G1859" t="str">
            <v>SİLOPİ ELEKTRİK ÜRETİM ANONİM ŞİRKETİ</v>
          </cell>
          <cell r="H1859">
            <v>38069</v>
          </cell>
          <cell r="I1859">
            <v>48760</v>
          </cell>
          <cell r="J1859">
            <v>38069</v>
          </cell>
          <cell r="K1859"/>
          <cell r="L1859"/>
          <cell r="M1859" t="str">
            <v>ŞIRNAK</v>
          </cell>
          <cell r="N1859" t="str">
            <v>SİLOPİ</v>
          </cell>
          <cell r="O1859" t="str">
            <v>03122585500</v>
          </cell>
          <cell r="P1859" t="str">
            <v>silopielektrik@hs03.kep.tr</v>
          </cell>
          <cell r="Q1859" t="str">
            <v>Ana Kaynak</v>
          </cell>
          <cell r="R1859" t="str">
            <v>TSS-13818157</v>
          </cell>
          <cell r="S1859" t="str">
            <v>Silopi Termik Santrali</v>
          </cell>
          <cell r="T1859" t="str">
            <v>TERMIK</v>
          </cell>
        </row>
        <row r="1860">
          <cell r="E1860" t="str">
            <v>EÜ/11796-7/05411</v>
          </cell>
          <cell r="F1860"/>
          <cell r="G1860" t="str">
            <v>SİM YENİLENEBİLİR ENERJİ ÜRETİM ANONİM ŞİRKETİ</v>
          </cell>
          <cell r="H1860">
            <v>45029</v>
          </cell>
          <cell r="I1860">
            <v>59231</v>
          </cell>
          <cell r="J1860">
            <v>45029</v>
          </cell>
          <cell r="K1860" t="str">
            <v>11796-7</v>
          </cell>
          <cell r="L1860"/>
          <cell r="M1860" t="str">
            <v>İSTANBUL</v>
          </cell>
          <cell r="N1860" t="str">
            <v>BEŞİKTAŞ</v>
          </cell>
          <cell r="O1860" t="str">
            <v>(0312)-4429735</v>
          </cell>
          <cell r="P1860" t="str">
            <v>simyenilenebilirenerji@hs01.kep.tr</v>
          </cell>
          <cell r="Q1860" t="str">
            <v>Ana Kaynak</v>
          </cell>
          <cell r="R1860" t="str">
            <v>TSS-13823075</v>
          </cell>
          <cell r="S1860" t="str">
            <v>Hasanlar HES</v>
          </cell>
          <cell r="T1860" t="str">
            <v>HIDROELEKTRIK</v>
          </cell>
        </row>
        <row r="1861">
          <cell r="E1861" t="str">
            <v>EÜ/3760-10/2310</v>
          </cell>
          <cell r="F1861"/>
          <cell r="G1861" t="str">
            <v>SİMAY ELEKTRİK ÜRETİM ANONİM ŞİRKETİ</v>
          </cell>
          <cell r="H1861">
            <v>41003</v>
          </cell>
          <cell r="I1861">
            <v>58900</v>
          </cell>
          <cell r="J1861">
            <v>41003</v>
          </cell>
          <cell r="K1861"/>
          <cell r="L1861"/>
          <cell r="M1861" t="str">
            <v>İSTANBUL</v>
          </cell>
          <cell r="N1861" t="str">
            <v>ÜSKÜDAR</v>
          </cell>
          <cell r="O1861" t="str">
            <v>2163454463216345025</v>
          </cell>
          <cell r="P1861" t="str">
            <v>simay@hs02.kep.tr</v>
          </cell>
          <cell r="Q1861" t="str">
            <v>Ana Kaynak</v>
          </cell>
          <cell r="R1861" t="str">
            <v>TSS-13819756</v>
          </cell>
          <cell r="S1861" t="str">
            <v>Küptepe RES</v>
          </cell>
          <cell r="T1861" t="str">
            <v>RUZGAR</v>
          </cell>
        </row>
        <row r="1862">
          <cell r="E1862" t="str">
            <v>EÜ/5776-16/03345</v>
          </cell>
          <cell r="F1862"/>
          <cell r="G1862" t="str">
            <v>SİNCİK RÜZGAR ELEKTRİK ÜRETİM ANONİM ŞİRKETİ</v>
          </cell>
          <cell r="H1862">
            <v>42257</v>
          </cell>
          <cell r="I1862">
            <v>58411</v>
          </cell>
          <cell r="J1862">
            <v>42257</v>
          </cell>
          <cell r="K1862" t="str">
            <v>5776-16</v>
          </cell>
          <cell r="L1862"/>
          <cell r="M1862" t="str">
            <v>GAZİANTEP</v>
          </cell>
          <cell r="N1862" t="str">
            <v>ŞAHİNBEY</v>
          </cell>
          <cell r="O1862" t="str">
            <v>(0342)-2300326</v>
          </cell>
          <cell r="P1862" t="str">
            <v>sincikruzgarelektrik@hs02.kep.tr</v>
          </cell>
          <cell r="Q1862" t="str">
            <v>Ana Kaynak</v>
          </cell>
          <cell r="R1862" t="str">
            <v>TSS-13882941</v>
          </cell>
          <cell r="S1862" t="str">
            <v>Sincik RES</v>
          </cell>
          <cell r="T1862" t="str">
            <v>RUZGAR</v>
          </cell>
        </row>
        <row r="1863">
          <cell r="E1863" t="str">
            <v>EÜ/5776-16/03345</v>
          </cell>
          <cell r="F1863"/>
          <cell r="G1863" t="str">
            <v>SİNCİK RÜZGAR ELEKTRİK ÜRETİM ANONİM ŞİRKETİ</v>
          </cell>
          <cell r="H1863">
            <v>42257</v>
          </cell>
          <cell r="I1863">
            <v>58411</v>
          </cell>
          <cell r="J1863">
            <v>42257</v>
          </cell>
          <cell r="K1863" t="str">
            <v>5776-16</v>
          </cell>
          <cell r="L1863"/>
          <cell r="M1863" t="str">
            <v>GAZİANTEP</v>
          </cell>
          <cell r="N1863" t="str">
            <v>ŞAHİNBEY</v>
          </cell>
          <cell r="O1863" t="str">
            <v>(0342)-2300326</v>
          </cell>
          <cell r="P1863" t="str">
            <v>sincikruzgarelektrik@hs02.kep.tr</v>
          </cell>
          <cell r="Q1863" t="str">
            <v>Yardımcı Kaynak</v>
          </cell>
          <cell r="R1863" t="str">
            <v>TSS-14411906</v>
          </cell>
          <cell r="S1863" t="str">
            <v>Sincik RES</v>
          </cell>
          <cell r="T1863" t="str">
            <v>GUNES</v>
          </cell>
        </row>
        <row r="1864">
          <cell r="E1864" t="str">
            <v>EÜ/9627-2/04668</v>
          </cell>
          <cell r="F1864"/>
          <cell r="G1864" t="str">
            <v>SİNNOVİA ENERJİ İNŞAAT SANAYİ VE TİCARET ANONİM ŞİRKETİ</v>
          </cell>
          <cell r="H1864">
            <v>44119</v>
          </cell>
          <cell r="I1864">
            <v>54174</v>
          </cell>
          <cell r="J1864">
            <v>44119</v>
          </cell>
          <cell r="K1864" t="str">
            <v>9627-2</v>
          </cell>
          <cell r="L1864"/>
          <cell r="M1864" t="str">
            <v>SİİRT</v>
          </cell>
          <cell r="N1864" t="str">
            <v>MERKEZ</v>
          </cell>
          <cell r="O1864"/>
          <cell r="P1864" t="str">
            <v>sinnoviaenerji@hs01.kep.tr</v>
          </cell>
          <cell r="Q1864" t="str">
            <v>Ana Kaynak</v>
          </cell>
          <cell r="R1864" t="str">
            <v>TSS-14232719</v>
          </cell>
          <cell r="S1864" t="str">
            <v>SİİRT BES</v>
          </cell>
          <cell r="T1864" t="str">
            <v>BIYOKUTLE</v>
          </cell>
        </row>
        <row r="1865">
          <cell r="E1865" t="str">
            <v>EÜ/6395-2/03530</v>
          </cell>
          <cell r="F1865"/>
          <cell r="G1865" t="str">
            <v>SİS ENERJİ ÜRETİM ANONİM ŞİRKETİ</v>
          </cell>
          <cell r="H1865">
            <v>42565</v>
          </cell>
          <cell r="I1865">
            <v>52253</v>
          </cell>
          <cell r="J1865">
            <v>42565</v>
          </cell>
          <cell r="K1865" t="str">
            <v>6395-2</v>
          </cell>
          <cell r="L1865"/>
          <cell r="M1865" t="str">
            <v>İSTANBUL</v>
          </cell>
          <cell r="N1865" t="str">
            <v>MALTEPE</v>
          </cell>
          <cell r="O1865" t="str">
            <v>(0216)-3097550</v>
          </cell>
          <cell r="P1865" t="str">
            <v>sisenerji@hs01.kep.tr</v>
          </cell>
          <cell r="Q1865" t="str">
            <v>Ana Kaynak</v>
          </cell>
          <cell r="R1865" t="str">
            <v>TSS-13851684</v>
          </cell>
          <cell r="S1865" t="str">
            <v>Özmen-1 JES</v>
          </cell>
          <cell r="T1865" t="str">
            <v>JEOTERMAL</v>
          </cell>
        </row>
        <row r="1866">
          <cell r="E1866" t="str">
            <v>EÜ/8759-2/04282</v>
          </cell>
          <cell r="F1866"/>
          <cell r="G1866" t="str">
            <v>SİS ENERJİ ÜRETİM ANONİM ŞİRKETİ</v>
          </cell>
          <cell r="H1866">
            <v>43671</v>
          </cell>
          <cell r="I1866">
            <v>52253</v>
          </cell>
          <cell r="J1866">
            <v>43671</v>
          </cell>
          <cell r="K1866" t="str">
            <v>8759-2</v>
          </cell>
          <cell r="L1866"/>
          <cell r="M1866" t="str">
            <v>İSTANBUL</v>
          </cell>
          <cell r="N1866" t="str">
            <v>MALTEPE</v>
          </cell>
          <cell r="O1866" t="str">
            <v>(0216)-3097550</v>
          </cell>
          <cell r="P1866" t="str">
            <v>sisenerji@hs01.kep.tr</v>
          </cell>
          <cell r="Q1866" t="str">
            <v>Ana Kaynak</v>
          </cell>
          <cell r="R1866" t="str">
            <v>TSS-13938068</v>
          </cell>
          <cell r="S1866" t="str">
            <v>Özmen-3 JES</v>
          </cell>
          <cell r="T1866" t="str">
            <v>JEOTERMAL</v>
          </cell>
        </row>
        <row r="1867">
          <cell r="E1867" t="str">
            <v>EÜ/6395-2/03530</v>
          </cell>
          <cell r="F1867"/>
          <cell r="G1867" t="str">
            <v>SİS ENERJİ ÜRETİM ANONİM ŞİRKETİ</v>
          </cell>
          <cell r="H1867">
            <v>42565</v>
          </cell>
          <cell r="I1867">
            <v>52253</v>
          </cell>
          <cell r="J1867">
            <v>42565</v>
          </cell>
          <cell r="K1867" t="str">
            <v>6395-2</v>
          </cell>
          <cell r="L1867"/>
          <cell r="M1867" t="str">
            <v>İSTANBUL</v>
          </cell>
          <cell r="N1867" t="str">
            <v>MALTEPE</v>
          </cell>
          <cell r="O1867" t="str">
            <v>(0216)-3097550</v>
          </cell>
          <cell r="P1867" t="str">
            <v>sisenerji@hs01.kep.tr</v>
          </cell>
          <cell r="Q1867" t="str">
            <v>Yardımcı Kaynak</v>
          </cell>
          <cell r="R1867" t="str">
            <v>TSS-14332978</v>
          </cell>
          <cell r="S1867" t="str">
            <v>Özmen-1 JES</v>
          </cell>
          <cell r="T1867" t="str">
            <v>GUNES</v>
          </cell>
        </row>
        <row r="1868">
          <cell r="E1868" t="str">
            <v>EÜ/8759-2/04282</v>
          </cell>
          <cell r="F1868"/>
          <cell r="G1868" t="str">
            <v>SİS ENERJİ ÜRETİM ANONİM ŞİRKETİ</v>
          </cell>
          <cell r="H1868">
            <v>43671</v>
          </cell>
          <cell r="I1868">
            <v>52253</v>
          </cell>
          <cell r="J1868">
            <v>43671</v>
          </cell>
          <cell r="K1868" t="str">
            <v>8759-2</v>
          </cell>
          <cell r="L1868"/>
          <cell r="M1868" t="str">
            <v>İSTANBUL</v>
          </cell>
          <cell r="N1868" t="str">
            <v>MALTEPE</v>
          </cell>
          <cell r="O1868" t="str">
            <v>(0216)-3097550</v>
          </cell>
          <cell r="P1868" t="str">
            <v>sisenerji@hs01.kep.tr</v>
          </cell>
          <cell r="Q1868" t="str">
            <v>Yardımcı Kaynak</v>
          </cell>
          <cell r="R1868" t="str">
            <v>TSS-14320761</v>
          </cell>
          <cell r="S1868" t="str">
            <v>Özmen-3 JES</v>
          </cell>
          <cell r="T1868" t="str">
            <v>GUNES</v>
          </cell>
        </row>
        <row r="1869">
          <cell r="E1869" t="str">
            <v>EÜ/10605-1/05094</v>
          </cell>
          <cell r="F1869"/>
          <cell r="G1869" t="str">
            <v>SİSMİKSA ENERJİ ÜRETİM ANONİM ŞİRKETİ</v>
          </cell>
          <cell r="H1869">
            <v>44539</v>
          </cell>
          <cell r="I1869">
            <v>55131</v>
          </cell>
          <cell r="J1869">
            <v>44539</v>
          </cell>
          <cell r="K1869" t="str">
            <v>10605-1</v>
          </cell>
          <cell r="L1869"/>
          <cell r="M1869" t="str">
            <v>KONYA</v>
          </cell>
          <cell r="N1869" t="str">
            <v>EREĞLİ</v>
          </cell>
          <cell r="O1869"/>
          <cell r="P1869" t="str">
            <v>sismiksa@hs03.kep.tr</v>
          </cell>
          <cell r="Q1869" t="str">
            <v>Ana Kaynak</v>
          </cell>
          <cell r="R1869" t="str">
            <v>TSS-14222237</v>
          </cell>
          <cell r="S1869" t="str">
            <v>EREĞLİ BES</v>
          </cell>
          <cell r="T1869" t="str">
            <v>BIYOKUTLE</v>
          </cell>
        </row>
        <row r="1870">
          <cell r="E1870" t="str">
            <v>EÜ/10387-1/05043</v>
          </cell>
          <cell r="F1870"/>
          <cell r="G1870" t="str">
            <v>SİSTEM ALÜMİNYUM SANAYİ VE TİCARET ANONİM ŞİRKETİ</v>
          </cell>
          <cell r="H1870">
            <v>44441</v>
          </cell>
          <cell r="I1870">
            <v>62338</v>
          </cell>
          <cell r="J1870">
            <v>44441</v>
          </cell>
          <cell r="K1870" t="str">
            <v>10387-1</v>
          </cell>
          <cell r="L1870"/>
          <cell r="M1870" t="str">
            <v>İSTANBUL</v>
          </cell>
          <cell r="N1870" t="str">
            <v>ESENYURT</v>
          </cell>
          <cell r="O1870" t="str">
            <v>(0533)-3927683</v>
          </cell>
          <cell r="P1870" t="str">
            <v>sistemas@hs01.kep.tr</v>
          </cell>
          <cell r="Q1870" t="str">
            <v>Ana Kaynak</v>
          </cell>
          <cell r="R1870" t="str">
            <v>TSS-14221968</v>
          </cell>
          <cell r="S1870" t="str">
            <v>SİSTEM TES</v>
          </cell>
          <cell r="T1870" t="str">
            <v>TERMIK</v>
          </cell>
        </row>
        <row r="1871">
          <cell r="E1871" t="str">
            <v>EÜ/10285-11/04994</v>
          </cell>
          <cell r="F1871"/>
          <cell r="G1871" t="str">
            <v>SK GOLD COMPANY MÜCEVHERAT MADENCİLİK İTHALAT İHRACAT ANONİM ŞİRKETİ</v>
          </cell>
          <cell r="H1871">
            <v>44371</v>
          </cell>
          <cell r="I1871">
            <v>62268</v>
          </cell>
          <cell r="J1871">
            <v>44371</v>
          </cell>
          <cell r="K1871" t="str">
            <v>10285-11</v>
          </cell>
          <cell r="L1871"/>
          <cell r="M1871" t="str">
            <v>ANKARA</v>
          </cell>
          <cell r="N1871" t="str">
            <v>ÇANKAYA</v>
          </cell>
          <cell r="O1871" t="str">
            <v>(0533)-4193773</v>
          </cell>
          <cell r="P1871" t="str">
            <v>skgold@hs01.kep.tr</v>
          </cell>
          <cell r="Q1871" t="str">
            <v>Ana Kaynak</v>
          </cell>
          <cell r="R1871" t="str">
            <v>TSS-14233093</v>
          </cell>
          <cell r="S1871" t="str">
            <v>PAŞAYİĞİT BES</v>
          </cell>
          <cell r="T1871" t="str">
            <v>BIYOKUTLE</v>
          </cell>
        </row>
        <row r="1872">
          <cell r="E1872" t="str">
            <v>EÜ/8504-16/04208</v>
          </cell>
          <cell r="F1872"/>
          <cell r="G1872" t="str">
            <v>SOLANA ENERJİ ÜRETİM ANONİM ŞİRKETİ</v>
          </cell>
          <cell r="H1872">
            <v>43551</v>
          </cell>
          <cell r="I1872">
            <v>61449</v>
          </cell>
          <cell r="J1872">
            <v>43551</v>
          </cell>
          <cell r="K1872" t="str">
            <v>8504-16</v>
          </cell>
          <cell r="L1872"/>
          <cell r="M1872" t="str">
            <v>ANKARA</v>
          </cell>
          <cell r="N1872" t="str">
            <v>ÇANKAYA</v>
          </cell>
          <cell r="O1872" t="str">
            <v>2124821196</v>
          </cell>
          <cell r="P1872" t="str">
            <v>solanaenerji@hs03.kep.tr</v>
          </cell>
          <cell r="Q1872" t="str">
            <v>Ana Kaynak</v>
          </cell>
          <cell r="R1872" t="str">
            <v>TSS-13823485</v>
          </cell>
          <cell r="S1872" t="str">
            <v>SOLANA KONYA GES</v>
          </cell>
          <cell r="T1872" t="str">
            <v>GUNES</v>
          </cell>
        </row>
        <row r="1873">
          <cell r="E1873" t="str">
            <v>EÜ/9476-15/04582</v>
          </cell>
          <cell r="F1873"/>
          <cell r="G1873" t="str">
            <v>SOLEİL YENİLENEBİLİR ENERJİ TİCARET ANONİM ŞİRKETİ</v>
          </cell>
          <cell r="H1873">
            <v>44042</v>
          </cell>
          <cell r="I1873">
            <v>61939</v>
          </cell>
          <cell r="J1873">
            <v>44042</v>
          </cell>
          <cell r="K1873" t="str">
            <v>9476-15</v>
          </cell>
          <cell r="L1873"/>
          <cell r="M1873" t="str">
            <v>ANKARA</v>
          </cell>
          <cell r="N1873" t="str">
            <v>ÇANKAYA</v>
          </cell>
          <cell r="O1873" t="str">
            <v>(0216)-3097550</v>
          </cell>
          <cell r="P1873" t="str">
            <v>ergunenerji@hs02.kep.tr</v>
          </cell>
          <cell r="Q1873" t="str">
            <v>Ana Kaynak</v>
          </cell>
          <cell r="R1873" t="str">
            <v>TSS-13823208</v>
          </cell>
          <cell r="S1873" t="str">
            <v>ÖZMEN-1 GES</v>
          </cell>
          <cell r="T1873" t="str">
            <v>GUNES</v>
          </cell>
        </row>
        <row r="1874">
          <cell r="E1874" t="str">
            <v>EÜ/5843-13/03381</v>
          </cell>
          <cell r="F1874"/>
          <cell r="G1874" t="str">
            <v>SOLENTEGRE ENERJİ YATIRIMLARI TİCARET ANONİM ŞİRKETİ</v>
          </cell>
          <cell r="H1874">
            <v>42305</v>
          </cell>
          <cell r="I1874">
            <v>60203</v>
          </cell>
          <cell r="J1874">
            <v>42305</v>
          </cell>
          <cell r="K1874" t="str">
            <v>5843-13</v>
          </cell>
          <cell r="L1874"/>
          <cell r="M1874" t="str">
            <v>ANKARA</v>
          </cell>
          <cell r="N1874" t="str">
            <v>ÇANKAYA</v>
          </cell>
          <cell r="O1874" t="str">
            <v>(0312)-4081400</v>
          </cell>
          <cell r="P1874" t="str">
            <v>solentegre.enerji@hs03.kep.tr</v>
          </cell>
          <cell r="Q1874" t="str">
            <v>Ana Kaynak</v>
          </cell>
          <cell r="R1874" t="str">
            <v>TSS-13883272</v>
          </cell>
          <cell r="S1874" t="str">
            <v>Solentegre GES</v>
          </cell>
          <cell r="T1874" t="str">
            <v>GUNES</v>
          </cell>
        </row>
        <row r="1875">
          <cell r="E1875" t="str">
            <v>EÜ/1149-7/827</v>
          </cell>
          <cell r="F1875"/>
          <cell r="G1875" t="str">
            <v>SOMA ENERJİ ELEKTRİKÜRETİM AŞ</v>
          </cell>
          <cell r="H1875">
            <v>39176</v>
          </cell>
          <cell r="I1875">
            <v>57074</v>
          </cell>
          <cell r="J1875">
            <v>39176</v>
          </cell>
          <cell r="K1875"/>
          <cell r="L1875" t="str">
            <v>Büyükdere Cad. Polat İşhanı No:87 Mecidiyeköy-şişli/İSTANBUL</v>
          </cell>
          <cell r="M1875" t="str">
            <v>İSTANBUL</v>
          </cell>
          <cell r="N1875" t="str">
            <v>ŞİŞLİ</v>
          </cell>
          <cell r="O1875" t="str">
            <v>0212 213 66 35</v>
          </cell>
          <cell r="P1875" t="str">
            <v>somaenerji@hs02.kep.tr</v>
          </cell>
          <cell r="Q1875" t="str">
            <v>Ana Kaynak</v>
          </cell>
          <cell r="R1875" t="str">
            <v>TSS-13820721</v>
          </cell>
          <cell r="S1875" t="str">
            <v>Soma RES</v>
          </cell>
          <cell r="T1875" t="str">
            <v>RUZGAR</v>
          </cell>
        </row>
        <row r="1876">
          <cell r="E1876" t="str">
            <v>EÜ/5642-1/03298</v>
          </cell>
          <cell r="F1876"/>
          <cell r="G1876" t="str">
            <v>SOMA TERMİK SANTRAL ELEKTRİK ÜRETİM ANONİM ŞİRKETİ</v>
          </cell>
          <cell r="H1876">
            <v>42177</v>
          </cell>
          <cell r="I1876">
            <v>60075</v>
          </cell>
          <cell r="J1876">
            <v>42172</v>
          </cell>
          <cell r="K1876" t="str">
            <v>5642-1</v>
          </cell>
          <cell r="L1876"/>
          <cell r="M1876" t="str">
            <v>KONYA</v>
          </cell>
          <cell r="N1876" t="str">
            <v>MERAM</v>
          </cell>
          <cell r="O1876" t="str">
            <v>(0236)-2666600</v>
          </cell>
          <cell r="P1876" t="str">
            <v>somatermik@hs03.kep.tr</v>
          </cell>
          <cell r="Q1876" t="str">
            <v>Ana Kaynak</v>
          </cell>
          <cell r="R1876" t="str">
            <v>TSS-13872122</v>
          </cell>
          <cell r="S1876" t="str">
            <v>Soma B Termik Santrali</v>
          </cell>
          <cell r="T1876" t="str">
            <v>TERMIK</v>
          </cell>
        </row>
        <row r="1877">
          <cell r="E1877" t="str">
            <v>EÜ/10194-2/04874</v>
          </cell>
          <cell r="F1877"/>
          <cell r="G1877" t="str">
            <v>SONE ENERJİ YATIRIM ÜRETİM VE TİCARET ANONİM ŞİRKETİ</v>
          </cell>
          <cell r="H1877">
            <v>44315</v>
          </cell>
          <cell r="I1877">
            <v>62212</v>
          </cell>
          <cell r="J1877">
            <v>44315</v>
          </cell>
          <cell r="K1877" t="str">
            <v>10194-2</v>
          </cell>
          <cell r="L1877"/>
          <cell r="M1877" t="str">
            <v>ANKARA</v>
          </cell>
          <cell r="N1877" t="str">
            <v>ÇANKAYA</v>
          </cell>
          <cell r="O1877" t="str">
            <v>(0312)-9398200</v>
          </cell>
          <cell r="P1877" t="str">
            <v>soneenerji@hs02.kep.tr</v>
          </cell>
          <cell r="Q1877" t="str">
            <v>Ana Kaynak</v>
          </cell>
          <cell r="R1877" t="str">
            <v>TSS-14011540</v>
          </cell>
          <cell r="S1877" t="str">
            <v>Gelibolu RES</v>
          </cell>
          <cell r="T1877" t="str">
            <v>RUZGAR</v>
          </cell>
        </row>
        <row r="1878">
          <cell r="E1878" t="str">
            <v>EÜ/3003-22/1777</v>
          </cell>
          <cell r="F1878"/>
          <cell r="G1878" t="str">
            <v>SONSES ENERJİ YATIRIM ÜRETİM VE TİCARET ANONİM ŞİRKETİ</v>
          </cell>
          <cell r="H1878">
            <v>40549</v>
          </cell>
          <cell r="I1878">
            <v>58446</v>
          </cell>
          <cell r="J1878">
            <v>40549</v>
          </cell>
          <cell r="K1878"/>
          <cell r="L1878"/>
          <cell r="M1878" t="str">
            <v>ANKARA</v>
          </cell>
          <cell r="N1878" t="str">
            <v>ÇANKAYA</v>
          </cell>
          <cell r="O1878" t="str">
            <v>3124920306</v>
          </cell>
          <cell r="P1878" t="str">
            <v>sonsesenerji@hs02.kep.tr</v>
          </cell>
          <cell r="Q1878" t="str">
            <v>Ana Kaynak</v>
          </cell>
          <cell r="R1878" t="str">
            <v>TSS-13819588</v>
          </cell>
          <cell r="S1878" t="str">
            <v>Zonguldak RES</v>
          </cell>
          <cell r="T1878" t="str">
            <v>RUZGAR</v>
          </cell>
        </row>
        <row r="1879">
          <cell r="E1879" t="str">
            <v>EÜ/4969-167/2867</v>
          </cell>
          <cell r="F1879"/>
          <cell r="G1879" t="str">
            <v>STANDARD PROFİL OTOMOTİV SANAYİ VE TİCARET ANONİM ŞİRKETİ</v>
          </cell>
          <cell r="H1879">
            <v>41760</v>
          </cell>
          <cell r="I1879">
            <v>55717</v>
          </cell>
          <cell r="J1879"/>
          <cell r="K1879"/>
          <cell r="L1879"/>
          <cell r="M1879" t="str">
            <v>İSTANBUL</v>
          </cell>
          <cell r="N1879" t="str">
            <v>KAĞITHANE</v>
          </cell>
          <cell r="O1879" t="str">
            <v>03805414502</v>
          </cell>
          <cell r="P1879" t="str">
            <v>standardprofil@hs01.kep.tr</v>
          </cell>
          <cell r="Q1879" t="str">
            <v>Ana Kaynak</v>
          </cell>
          <cell r="R1879" t="str">
            <v>TSS-13817306</v>
          </cell>
          <cell r="S1879" t="str">
            <v>Hamamaltı Santrali</v>
          </cell>
          <cell r="T1879" t="str">
            <v>TERMIK</v>
          </cell>
        </row>
        <row r="1880">
          <cell r="E1880" t="str">
            <v>EÜ/205-3/348</v>
          </cell>
          <cell r="F1880"/>
          <cell r="G1880" t="str">
            <v>SU ENERJİ ELEKTRİK ÜRETİM ANONİM ŞİRKETİ</v>
          </cell>
          <cell r="H1880">
            <v>37869</v>
          </cell>
          <cell r="I1880">
            <v>55767</v>
          </cell>
          <cell r="J1880">
            <v>37869</v>
          </cell>
          <cell r="K1880"/>
          <cell r="L1880" t="str">
            <v>1380 Sok. Alyans Apt. B Blok No: 2/1 Kat: 3 Daire: 5, Alsancak/İZMİR</v>
          </cell>
          <cell r="M1880" t="str">
            <v>İZMİR</v>
          </cell>
          <cell r="N1880" t="str">
            <v>KONAK</v>
          </cell>
          <cell r="O1880" t="str">
            <v>(0232)-4639811</v>
          </cell>
          <cell r="P1880" t="str">
            <v>suenerji@hs03.kep.tr</v>
          </cell>
          <cell r="Q1880" t="str">
            <v>Ana Kaynak</v>
          </cell>
          <cell r="R1880" t="str">
            <v>TSS-13818307</v>
          </cell>
          <cell r="S1880" t="str">
            <v>Çaygören HES</v>
          </cell>
          <cell r="T1880" t="str">
            <v>HIDROELEKTRIK</v>
          </cell>
        </row>
        <row r="1881">
          <cell r="E1881" t="str">
            <v>EÜ/1980-2/1405</v>
          </cell>
          <cell r="F1881"/>
          <cell r="G1881" t="str">
            <v>SUARI MÜŞAVİRLİK MÜHENDİSLİK ENERJİ SANAYİ VE TİCARET ANONİM ŞİRKETİ</v>
          </cell>
          <cell r="H1881">
            <v>39862</v>
          </cell>
          <cell r="I1881">
            <v>57759</v>
          </cell>
          <cell r="J1881">
            <v>39862</v>
          </cell>
          <cell r="K1881"/>
          <cell r="L1881"/>
          <cell r="M1881" t="str">
            <v>ANKARA</v>
          </cell>
          <cell r="N1881" t="str">
            <v>SİNCAN</v>
          </cell>
          <cell r="O1881" t="str">
            <v>(0312)-2670225</v>
          </cell>
          <cell r="P1881" t="str">
            <v>suari@hs01.kep.tr</v>
          </cell>
          <cell r="Q1881" t="str">
            <v>Ana Kaynak</v>
          </cell>
          <cell r="R1881" t="str">
            <v>TSS-13819004</v>
          </cell>
          <cell r="S1881" t="str">
            <v>Atilla Reg ve HES</v>
          </cell>
          <cell r="T1881" t="str">
            <v>HIDROELEKTRIK</v>
          </cell>
        </row>
        <row r="1882">
          <cell r="E1882" t="str">
            <v>EÜ/1374-4/993</v>
          </cell>
          <cell r="F1882"/>
          <cell r="G1882" t="str">
            <v>SUATA ELEKTRİK ÜRETİM LİMİTED ŞİRKETİ</v>
          </cell>
          <cell r="H1882">
            <v>39399</v>
          </cell>
          <cell r="I1882">
            <v>57297</v>
          </cell>
          <cell r="J1882">
            <v>39399</v>
          </cell>
          <cell r="K1882"/>
          <cell r="L1882" t="str">
            <v>Kennedy Cad. No:57 Kavaklıdere/ANKARA</v>
          </cell>
          <cell r="M1882" t="str">
            <v>ANKARA</v>
          </cell>
          <cell r="N1882" t="str">
            <v>ÇANKAYA</v>
          </cell>
          <cell r="O1882" t="str">
            <v>0312 446 38 90</v>
          </cell>
          <cell r="P1882" t="str">
            <v>suataelektrik@hs01.kep.tr</v>
          </cell>
          <cell r="Q1882" t="str">
            <v>Ana Kaynak</v>
          </cell>
          <cell r="R1882" t="str">
            <v>TSS-13818306</v>
          </cell>
          <cell r="S1882" t="str">
            <v>Burçak  HES</v>
          </cell>
          <cell r="T1882" t="str">
            <v>HIDROELEKTRIK</v>
          </cell>
        </row>
        <row r="1883">
          <cell r="E1883" t="str">
            <v>EÜ/3301-12/1992</v>
          </cell>
          <cell r="F1883"/>
          <cell r="G1883" t="str">
            <v>SUAY EN. SANAYİ VE TİCARET ANONİM ŞİRKETİ</v>
          </cell>
          <cell r="H1883">
            <v>40729</v>
          </cell>
          <cell r="I1883">
            <v>58627</v>
          </cell>
          <cell r="J1883">
            <v>40729</v>
          </cell>
          <cell r="K1883"/>
          <cell r="L1883" t="str">
            <v>Beylerbeyi Mah.  Abdullahağa Cad. No:19  Üsküdar -İSTANBUL</v>
          </cell>
          <cell r="M1883" t="str">
            <v>İSTANBUL</v>
          </cell>
          <cell r="N1883" t="str">
            <v>ÜSKÜDAR</v>
          </cell>
          <cell r="O1883" t="str">
            <v>(0216)-3217677</v>
          </cell>
          <cell r="P1883" t="str">
            <v>suayenerji@hs01.kep.tr</v>
          </cell>
          <cell r="Q1883" t="str">
            <v>Ana Kaynak</v>
          </cell>
          <cell r="R1883" t="str">
            <v>TSS-13821764</v>
          </cell>
          <cell r="S1883" t="str">
            <v>Akbük RES</v>
          </cell>
          <cell r="T1883" t="str">
            <v>RUZGAR</v>
          </cell>
        </row>
        <row r="1884">
          <cell r="E1884" t="str">
            <v>EÜ/9611-10/04665</v>
          </cell>
          <cell r="F1884"/>
          <cell r="G1884" t="str">
            <v>SUEZ ÇANAKKALE RR ATIK HİZMETLERİ ANONİM ŞİRKETİ</v>
          </cell>
          <cell r="H1884">
            <v>44119</v>
          </cell>
          <cell r="I1884">
            <v>54093</v>
          </cell>
          <cell r="J1884">
            <v>44119</v>
          </cell>
          <cell r="K1884" t="str">
            <v>9611-10</v>
          </cell>
          <cell r="L1884"/>
          <cell r="M1884" t="str">
            <v>İSTANBUL</v>
          </cell>
          <cell r="N1884" t="str">
            <v>ATAŞEHİR</v>
          </cell>
          <cell r="O1884" t="str">
            <v>(0216)-5727480</v>
          </cell>
          <cell r="P1884" t="str">
            <v>suezatik.hizm@hs01.kep.tr</v>
          </cell>
          <cell r="Q1884" t="str">
            <v>Ana Kaynak</v>
          </cell>
          <cell r="R1884" t="str">
            <v>TSS-14200422</v>
          </cell>
          <cell r="S1884" t="str">
            <v>Çanakkale Depo Gazından Elektrik Üretim Tesisi</v>
          </cell>
          <cell r="T1884" t="str">
            <v>BIYOKUTLE</v>
          </cell>
        </row>
        <row r="1885">
          <cell r="E1885" t="str">
            <v>EÜ/9611-10/04665</v>
          </cell>
          <cell r="F1885"/>
          <cell r="G1885" t="str">
            <v>SUEZ ÇANAKKALE RR ATIK HİZMETLERİ ANONİM ŞİRKETİ</v>
          </cell>
          <cell r="H1885">
            <v>44119</v>
          </cell>
          <cell r="I1885">
            <v>54093</v>
          </cell>
          <cell r="J1885">
            <v>44119</v>
          </cell>
          <cell r="K1885" t="str">
            <v>9611-10</v>
          </cell>
          <cell r="L1885"/>
          <cell r="M1885" t="str">
            <v>İSTANBUL</v>
          </cell>
          <cell r="N1885" t="str">
            <v>ATAŞEHİR</v>
          </cell>
          <cell r="O1885" t="str">
            <v>(0216)-5727480</v>
          </cell>
          <cell r="P1885" t="str">
            <v>suezatik.hizm@hs01.kep.tr</v>
          </cell>
          <cell r="Q1885" t="str">
            <v>Yardımcı Kaynak</v>
          </cell>
          <cell r="R1885" t="str">
            <v>TSS-14320595</v>
          </cell>
          <cell r="S1885" t="str">
            <v>Çanakkale Depo Gazından Elektrik Üretim Tesisi</v>
          </cell>
          <cell r="T1885" t="str">
            <v>GUNES</v>
          </cell>
        </row>
        <row r="1886">
          <cell r="E1886" t="str">
            <v>EÜ/2021-11/1438</v>
          </cell>
          <cell r="F1886"/>
          <cell r="G1886" t="str">
            <v>SU-GÜCÜ ELEKTRİK ÜRETİM LİMİTED ŞİRKETİ</v>
          </cell>
          <cell r="H1886">
            <v>39891</v>
          </cell>
          <cell r="I1886">
            <v>57788</v>
          </cell>
          <cell r="J1886">
            <v>39891</v>
          </cell>
          <cell r="K1886"/>
          <cell r="L1886" t="str">
            <v>Sheraton Oteli Kültür ve Kongre Merkezi, 2. Kat, Boğaz Sok. Kavaklıdere/ANKARA</v>
          </cell>
          <cell r="M1886" t="str">
            <v>ANKARA</v>
          </cell>
          <cell r="N1886" t="str">
            <v>ÇANKAYA</v>
          </cell>
          <cell r="O1886" t="str">
            <v>(0312)-4660388</v>
          </cell>
          <cell r="P1886" t="str">
            <v>sugucuelektrik@hs01.kep.tr</v>
          </cell>
          <cell r="Q1886" t="str">
            <v>Ana Kaynak</v>
          </cell>
          <cell r="R1886" t="str">
            <v>TSS-13819095</v>
          </cell>
          <cell r="S1886" t="str">
            <v>Gökmen Reg. ve  HES</v>
          </cell>
          <cell r="T1886" t="str">
            <v>HIDROELEKTRIK</v>
          </cell>
        </row>
        <row r="1887">
          <cell r="E1887" t="str">
            <v>EÜ/8874-1/04337</v>
          </cell>
          <cell r="F1887"/>
          <cell r="G1887" t="str">
            <v>SUKKAR ŞEKER ÜRETİM ANONİM ŞİRKETİ</v>
          </cell>
          <cell r="H1887">
            <v>43748</v>
          </cell>
          <cell r="I1887">
            <v>61393</v>
          </cell>
          <cell r="J1887">
            <v>43748</v>
          </cell>
          <cell r="K1887" t="str">
            <v>8874-1</v>
          </cell>
          <cell r="L1887"/>
          <cell r="M1887" t="str">
            <v>ERZURUM</v>
          </cell>
          <cell r="N1887" t="str">
            <v>AZİZİYE</v>
          </cell>
          <cell r="O1887"/>
          <cell r="P1887" t="str">
            <v>sukkarseker@hs03.kep.tr</v>
          </cell>
          <cell r="Q1887" t="str">
            <v>Ana Kaynak</v>
          </cell>
          <cell r="R1887" t="str">
            <v>TSS-14105981</v>
          </cell>
          <cell r="S1887" t="str">
            <v>Albayrak Erzincan Şeker Fabrikası Kojenerasyon Tes</v>
          </cell>
          <cell r="T1887" t="str">
            <v>TERMIK</v>
          </cell>
        </row>
        <row r="1888">
          <cell r="E1888" t="str">
            <v>EÜ/8874-2/04336</v>
          </cell>
          <cell r="F1888"/>
          <cell r="G1888" t="str">
            <v>SUKKAR ŞEKER ÜRETİM ANONİM ŞİRKETİ</v>
          </cell>
          <cell r="H1888">
            <v>43748</v>
          </cell>
          <cell r="I1888">
            <v>61407</v>
          </cell>
          <cell r="J1888">
            <v>43748</v>
          </cell>
          <cell r="K1888" t="str">
            <v>8874-2</v>
          </cell>
          <cell r="L1888"/>
          <cell r="M1888" t="str">
            <v>ERZURUM</v>
          </cell>
          <cell r="N1888" t="str">
            <v>AZİZİYE</v>
          </cell>
          <cell r="O1888"/>
          <cell r="P1888" t="str">
            <v>sukkarseker@hs03.kep.tr</v>
          </cell>
          <cell r="Q1888" t="str">
            <v>Ana Kaynak</v>
          </cell>
          <cell r="R1888" t="str">
            <v>TSS-14116122</v>
          </cell>
          <cell r="S1888" t="str">
            <v>Albayrak Erzurum Şeker Fabrikası Kojenerasyon Tesi</v>
          </cell>
          <cell r="T1888" t="str">
            <v>TERMIK</v>
          </cell>
        </row>
        <row r="1889">
          <cell r="E1889" t="str">
            <v>EÜ/3003-2/1772</v>
          </cell>
          <cell r="F1889"/>
          <cell r="G1889" t="str">
            <v>SUKOM ENERJİ ELEKTRİK ÜRETİM VE TİCARET ANONİM ŞİRKETİ.</v>
          </cell>
          <cell r="H1889">
            <v>40549</v>
          </cell>
          <cell r="I1889">
            <v>58446</v>
          </cell>
          <cell r="J1889">
            <v>40549</v>
          </cell>
          <cell r="K1889"/>
          <cell r="L1889"/>
          <cell r="M1889" t="str">
            <v>KOCAELİ</v>
          </cell>
          <cell r="N1889" t="str">
            <v>İZMİT</v>
          </cell>
          <cell r="O1889" t="str">
            <v>(0312)-4461311</v>
          </cell>
          <cell r="P1889" t="str">
            <v>sukomenerji@hs01.kep.tr</v>
          </cell>
          <cell r="Q1889" t="str">
            <v>Ana Kaynak</v>
          </cell>
          <cell r="R1889" t="str">
            <v>TSS-13818668</v>
          </cell>
          <cell r="S1889" t="str">
            <v>Merek Reg. ve HES</v>
          </cell>
          <cell r="T1889" t="str">
            <v>HIDROELEKTRIK</v>
          </cell>
        </row>
        <row r="1890">
          <cell r="E1890" t="str">
            <v>EÜ/4431-1/02613</v>
          </cell>
          <cell r="F1890"/>
          <cell r="G1890" t="str">
            <v>SULTANMURAT ENERJİ ÜRETİM ANONİM ŞİRKETİ</v>
          </cell>
          <cell r="H1890">
            <v>41429</v>
          </cell>
          <cell r="I1890">
            <v>59146</v>
          </cell>
          <cell r="J1890">
            <v>41429</v>
          </cell>
          <cell r="K1890"/>
          <cell r="L1890" t="str">
            <v>K.MARAŞ C. İPEKYOLU İŞ MERKEZİ 106/K6</v>
          </cell>
          <cell r="M1890" t="str">
            <v>TRABZON</v>
          </cell>
          <cell r="N1890"/>
          <cell r="O1890" t="str">
            <v>0462 7111410</v>
          </cell>
          <cell r="P1890" t="str">
            <v>sultanmuratenerji@hs03.kep.tr</v>
          </cell>
          <cell r="Q1890" t="str">
            <v>Ana Kaynak</v>
          </cell>
          <cell r="R1890" t="str">
            <v>TSS-13823020</v>
          </cell>
          <cell r="S1890" t="str">
            <v>Karakaya Reg. ve HES</v>
          </cell>
          <cell r="T1890" t="str">
            <v>HIDROELEKTRIK</v>
          </cell>
        </row>
        <row r="1891">
          <cell r="E1891" t="str">
            <v>EÜ/7291-3/03758</v>
          </cell>
          <cell r="F1891"/>
          <cell r="G1891" t="str">
            <v>SULUOVA BİYOGAZ ENERJİ VE GÜBRE ANONİM ŞİRKETİ</v>
          </cell>
          <cell r="H1891">
            <v>42999</v>
          </cell>
          <cell r="I1891">
            <v>52130</v>
          </cell>
          <cell r="J1891">
            <v>42999</v>
          </cell>
          <cell r="K1891" t="str">
            <v>7291-3</v>
          </cell>
          <cell r="L1891"/>
          <cell r="M1891" t="str">
            <v>ANTALYA</v>
          </cell>
          <cell r="N1891" t="str">
            <v>AKSU</v>
          </cell>
          <cell r="O1891" t="str">
            <v>(0242)-4612393</v>
          </cell>
          <cell r="P1891" t="str">
            <v>ahisuluovabiyogaz@hs01.kep.tr</v>
          </cell>
          <cell r="Q1891" t="str">
            <v>Ana Kaynak</v>
          </cell>
          <cell r="R1891" t="str">
            <v>TSS-13851685</v>
          </cell>
          <cell r="S1891" t="str">
            <v>Ahi Suluova Biyogaz Tesisleri</v>
          </cell>
          <cell r="T1891" t="str">
            <v>BIYOKUTLE</v>
          </cell>
        </row>
        <row r="1892">
          <cell r="E1892" t="str">
            <v>EÜ/9801-3/04717</v>
          </cell>
          <cell r="F1892"/>
          <cell r="G1892" t="str">
            <v>SUPRA ENERJİ İNŞAAT SANAYİ VE TİCARET ANONİM ŞİRKETİ</v>
          </cell>
          <cell r="H1892">
            <v>44175</v>
          </cell>
          <cell r="I1892">
            <v>62072</v>
          </cell>
          <cell r="J1892">
            <v>44175</v>
          </cell>
          <cell r="K1892" t="str">
            <v>9801-3</v>
          </cell>
          <cell r="L1892"/>
          <cell r="M1892" t="str">
            <v>ANKARA</v>
          </cell>
          <cell r="N1892" t="str">
            <v>ÇANKAYA</v>
          </cell>
          <cell r="O1892" t="str">
            <v>(0312)-4268560</v>
          </cell>
          <cell r="P1892" t="str">
            <v>supraenerjiinsaat@hs01.kep.tr</v>
          </cell>
          <cell r="Q1892" t="str">
            <v>Ana Kaynak</v>
          </cell>
          <cell r="R1892" t="str">
            <v>TSS-14200087</v>
          </cell>
          <cell r="S1892" t="str">
            <v>Supra Enerji Santrali</v>
          </cell>
          <cell r="T1892" t="str">
            <v>BIYOKUTLE</v>
          </cell>
        </row>
        <row r="1893">
          <cell r="E1893" t="str">
            <v>EÜ/9801-3/04717</v>
          </cell>
          <cell r="F1893"/>
          <cell r="G1893" t="str">
            <v>SUPRA ENERJİ İNŞAAT SANAYİ VE TİCARET ANONİM ŞİRKETİ</v>
          </cell>
          <cell r="H1893">
            <v>44175</v>
          </cell>
          <cell r="I1893">
            <v>62072</v>
          </cell>
          <cell r="J1893">
            <v>44175</v>
          </cell>
          <cell r="K1893" t="str">
            <v>9801-3</v>
          </cell>
          <cell r="L1893"/>
          <cell r="M1893" t="str">
            <v>ANKARA</v>
          </cell>
          <cell r="N1893" t="str">
            <v>ÇANKAYA</v>
          </cell>
          <cell r="O1893" t="str">
            <v>(0312)-4268560</v>
          </cell>
          <cell r="P1893" t="str">
            <v>supraenerjiinsaat@hs01.kep.tr</v>
          </cell>
          <cell r="Q1893" t="str">
            <v>Yardımcı Kaynak</v>
          </cell>
          <cell r="R1893" t="str">
            <v>TSS-14320534</v>
          </cell>
          <cell r="S1893" t="str">
            <v>Supra Enerji Santrali</v>
          </cell>
          <cell r="T1893" t="str">
            <v>GUNES</v>
          </cell>
        </row>
        <row r="1894">
          <cell r="E1894" t="str">
            <v>EÜ/3619-1/2201</v>
          </cell>
          <cell r="F1894"/>
          <cell r="G1894" t="str">
            <v>SÜPER ELEKTRİK ÜRETİM ANONİM ŞİRKETİ</v>
          </cell>
          <cell r="H1894">
            <v>40912</v>
          </cell>
          <cell r="I1894">
            <v>58810</v>
          </cell>
          <cell r="J1894">
            <v>40912</v>
          </cell>
          <cell r="K1894"/>
          <cell r="L1894" t="str">
            <v xml:space="preserve">Yeşilyurt Mahallesi Havaalanı Yolu B3 Business Park Kat 14/428 Bakırköy İSTANBUL </v>
          </cell>
          <cell r="M1894" t="str">
            <v>İSTANBUL</v>
          </cell>
          <cell r="N1894" t="str">
            <v>BAKIRKÖY</v>
          </cell>
          <cell r="O1894" t="str">
            <v>(0212)-4656525</v>
          </cell>
          <cell r="P1894" t="str">
            <v>superelektrik@hs01.kep.tr</v>
          </cell>
          <cell r="Q1894" t="str">
            <v>Ana Kaynak</v>
          </cell>
          <cell r="R1894" t="str">
            <v>TSS-13819790</v>
          </cell>
          <cell r="S1894" t="str">
            <v>Çataltepe RES</v>
          </cell>
          <cell r="T1894" t="str">
            <v>RUZGAR</v>
          </cell>
        </row>
        <row r="1895">
          <cell r="E1895" t="str">
            <v>EÜ/10001-10/04785</v>
          </cell>
          <cell r="F1895"/>
          <cell r="G1895" t="str">
            <v>SÜPER ELEKTRİK ÜRETİM ANONİM ŞİRKETİ</v>
          </cell>
          <cell r="H1895">
            <v>44224</v>
          </cell>
          <cell r="I1895">
            <v>58627</v>
          </cell>
          <cell r="J1895">
            <v>44224</v>
          </cell>
          <cell r="K1895" t="str">
            <v>10001-10</v>
          </cell>
          <cell r="L1895" t="str">
            <v xml:space="preserve">Yeşilyurt Mahallesi Havaalanı Yolu B3 Business Park Kat 14/428 Bakırköy İSTANBUL </v>
          </cell>
          <cell r="M1895" t="str">
            <v>İSTANBUL</v>
          </cell>
          <cell r="N1895" t="str">
            <v>BAKIRKÖY</v>
          </cell>
          <cell r="O1895" t="str">
            <v>(0212)-4656525</v>
          </cell>
          <cell r="P1895" t="str">
            <v>superelektrik@hs01.kep.tr</v>
          </cell>
          <cell r="Q1895" t="str">
            <v>Ana Kaynak</v>
          </cell>
          <cell r="R1895" t="str">
            <v>TSS-13819829</v>
          </cell>
          <cell r="S1895" t="str">
            <v>Arapkir RES</v>
          </cell>
          <cell r="T1895" t="str">
            <v>RUZGAR</v>
          </cell>
        </row>
        <row r="1896">
          <cell r="E1896" t="str">
            <v>EÜ/10001-10/04785</v>
          </cell>
          <cell r="F1896"/>
          <cell r="G1896" t="str">
            <v>SÜPER ELEKTRİK ÜRETİM ANONİM ŞİRKETİ</v>
          </cell>
          <cell r="H1896">
            <v>44224</v>
          </cell>
          <cell r="I1896">
            <v>58627</v>
          </cell>
          <cell r="J1896">
            <v>44224</v>
          </cell>
          <cell r="K1896" t="str">
            <v>10001-10</v>
          </cell>
          <cell r="L1896" t="str">
            <v xml:space="preserve">Yeşilyurt Mahallesi Havaalanı Yolu B3 Business Park Kat 14/428 Bakırköy İSTANBUL </v>
          </cell>
          <cell r="M1896" t="str">
            <v>İSTANBUL</v>
          </cell>
          <cell r="N1896" t="str">
            <v>BAKIRKÖY</v>
          </cell>
          <cell r="O1896" t="str">
            <v>(0212)-4656525</v>
          </cell>
          <cell r="P1896" t="str">
            <v>superelektrik@hs01.kep.tr</v>
          </cell>
          <cell r="Q1896" t="str">
            <v>Yardımcı Kaynak</v>
          </cell>
          <cell r="R1896" t="str">
            <v>TSS-14276338</v>
          </cell>
          <cell r="S1896" t="str">
            <v>Arapkir RES</v>
          </cell>
          <cell r="T1896" t="str">
            <v>GUNES</v>
          </cell>
        </row>
        <row r="1897">
          <cell r="E1897" t="str">
            <v>EÜ/2964-12/1765</v>
          </cell>
          <cell r="F1897"/>
          <cell r="G1897" t="str">
            <v>SÜRMENEK ENERJİ ÜRETİM ANONİM ŞİRKETİ</v>
          </cell>
          <cell r="H1897">
            <v>40540</v>
          </cell>
          <cell r="I1897">
            <v>57382</v>
          </cell>
          <cell r="J1897">
            <v>40540</v>
          </cell>
          <cell r="K1897"/>
          <cell r="L1897"/>
          <cell r="M1897" t="str">
            <v>GAZİANTEP</v>
          </cell>
          <cell r="N1897" t="str">
            <v>ŞEHİTKAMİL</v>
          </cell>
          <cell r="O1897" t="str">
            <v>(0342)-3371080</v>
          </cell>
          <cell r="P1897" t="str">
            <v>surmenekenerji@hs02.kep.tr</v>
          </cell>
          <cell r="Q1897" t="str">
            <v>Ana Kaynak</v>
          </cell>
          <cell r="R1897" t="str">
            <v>TSS-13819337</v>
          </cell>
          <cell r="S1897" t="str">
            <v>Sürmenek HES</v>
          </cell>
          <cell r="T1897" t="str">
            <v>HIDROELEKTRIK</v>
          </cell>
        </row>
        <row r="1898">
          <cell r="E1898" t="str">
            <v>EÜ/10305-1/05026</v>
          </cell>
          <cell r="F1898"/>
          <cell r="G1898" t="str">
            <v>SÜVARİ ENERJİ ELEKTRİK ÜRETİM ANONİM ŞİRKETİ</v>
          </cell>
          <cell r="H1898">
            <v>44377</v>
          </cell>
          <cell r="I1898">
            <v>62274</v>
          </cell>
          <cell r="J1898">
            <v>44377</v>
          </cell>
          <cell r="K1898" t="str">
            <v>10305-1</v>
          </cell>
          <cell r="L1898"/>
          <cell r="M1898" t="str">
            <v>MERSİN</v>
          </cell>
          <cell r="N1898" t="str">
            <v>TARSUS</v>
          </cell>
          <cell r="O1898" t="str">
            <v>(0533)-8181467</v>
          </cell>
          <cell r="P1898" t="str">
            <v>suvarienerji@hs05.kep.tr</v>
          </cell>
          <cell r="Q1898" t="str">
            <v>Ana Kaynak</v>
          </cell>
          <cell r="R1898" t="str">
            <v>TSS-14221985</v>
          </cell>
          <cell r="S1898" t="str">
            <v>Süvari BES</v>
          </cell>
          <cell r="T1898" t="str">
            <v>BIYOKUTLE</v>
          </cell>
        </row>
        <row r="1899">
          <cell r="E1899" t="str">
            <v>EÜ/2183-1/1534</v>
          </cell>
          <cell r="F1899"/>
          <cell r="G1899" t="str">
            <v>ŞAHİNLER ENERJİ ELEKTRİK ÜRETİM ANONİM ŞİRKETİ</v>
          </cell>
          <cell r="H1899">
            <v>40025</v>
          </cell>
          <cell r="I1899">
            <v>57922</v>
          </cell>
          <cell r="J1899">
            <v>40025</v>
          </cell>
          <cell r="K1899"/>
          <cell r="L1899" t="str">
            <v>Keresteciler Sitesi M. Akifbey Cad. Camcıoğlu Sk. No:2/3 Merter-İSTANBUL</v>
          </cell>
          <cell r="M1899" t="str">
            <v>İSTANBUL</v>
          </cell>
          <cell r="N1899"/>
          <cell r="O1899" t="str">
            <v>0282 675 15 11</v>
          </cell>
          <cell r="P1899" t="str">
            <v>sahinlerenerji@hs02.kep.tr</v>
          </cell>
          <cell r="Q1899" t="str">
            <v>Ana Kaynak</v>
          </cell>
          <cell r="R1899" t="str">
            <v>TSS-13819207</v>
          </cell>
          <cell r="S1899" t="str">
            <v>Çorlu Kojenerasyon Santrali</v>
          </cell>
          <cell r="T1899" t="str">
            <v>TERMIK</v>
          </cell>
        </row>
        <row r="1900">
          <cell r="E1900" t="str">
            <v>EÜ/10285-8/05016</v>
          </cell>
          <cell r="F1900"/>
          <cell r="G1900" t="str">
            <v>ŞANLI BİYOGAZ ENERJİ VE SANAYİ ANONİM ŞİRKETİ</v>
          </cell>
          <cell r="H1900">
            <v>44371</v>
          </cell>
          <cell r="I1900">
            <v>62268</v>
          </cell>
          <cell r="J1900">
            <v>44371</v>
          </cell>
          <cell r="K1900" t="str">
            <v>10285-8</v>
          </cell>
          <cell r="L1900"/>
          <cell r="M1900" t="str">
            <v>İZMİR</v>
          </cell>
          <cell r="N1900" t="str">
            <v>KONAK</v>
          </cell>
          <cell r="O1900" t="str">
            <v>(0533)-0391173</v>
          </cell>
          <cell r="P1900" t="str">
            <v>sanlibiyogaz@hs01.kep.tr</v>
          </cell>
          <cell r="Q1900" t="str">
            <v>Ana Kaynak</v>
          </cell>
          <cell r="R1900" t="str">
            <v>TSS-14265258</v>
          </cell>
          <cell r="S1900" t="str">
            <v>Şanlı Biyogaz Tesisi</v>
          </cell>
          <cell r="T1900" t="str">
            <v>BIYOKUTLE</v>
          </cell>
        </row>
        <row r="1901">
          <cell r="E1901" t="str">
            <v>EÜ/3961-3/2400</v>
          </cell>
          <cell r="F1901"/>
          <cell r="G1901" t="str">
            <v>ŞAR ENERJİ ELEKTRİK ÜRETİM ANONİM ŞİRKETİ</v>
          </cell>
          <cell r="H1901">
            <v>41130</v>
          </cell>
          <cell r="I1901">
            <v>59027</v>
          </cell>
          <cell r="J1901">
            <v>41130</v>
          </cell>
          <cell r="K1901"/>
          <cell r="L1901" t="str">
            <v xml:space="preserve">Piriçelebi mah. Cumhuriyet cad. No:95/1 RİZE </v>
          </cell>
          <cell r="M1901" t="str">
            <v>RİZE</v>
          </cell>
          <cell r="N1901" t="str">
            <v>MERKEZ</v>
          </cell>
          <cell r="O1901" t="str">
            <v>(0464)-2122584</v>
          </cell>
          <cell r="P1901" t="str">
            <v>sar.enerji@hs02.kep.tr</v>
          </cell>
          <cell r="Q1901" t="str">
            <v>Ana Kaynak</v>
          </cell>
          <cell r="R1901" t="str">
            <v>TSS-13818714</v>
          </cell>
          <cell r="S1901" t="str">
            <v>Hamzabey Reg. ve HES</v>
          </cell>
          <cell r="T1901" t="str">
            <v>HIDROELEKTRIK</v>
          </cell>
        </row>
        <row r="1902">
          <cell r="E1902" t="str">
            <v>EÜ/3053-8/1802</v>
          </cell>
          <cell r="F1902"/>
          <cell r="G1902" t="str">
            <v>ŞEHZADE ENERJİ ÜRETİM TİCARET SANAYİ ANONİM ŞİRKETİ</v>
          </cell>
          <cell r="H1902">
            <v>40569</v>
          </cell>
          <cell r="I1902">
            <v>58466</v>
          </cell>
          <cell r="J1902">
            <v>40569</v>
          </cell>
          <cell r="K1902"/>
          <cell r="L1902"/>
          <cell r="M1902" t="str">
            <v>İSTANBUL</v>
          </cell>
          <cell r="N1902" t="str">
            <v>ŞİŞLİ</v>
          </cell>
          <cell r="O1902" t="str">
            <v>(0212)-3470613</v>
          </cell>
          <cell r="P1902" t="str">
            <v>sehzadeenerji@hs02.kep.tr</v>
          </cell>
          <cell r="Q1902" t="str">
            <v>Ana Kaynak</v>
          </cell>
          <cell r="R1902" t="str">
            <v>TSS-13818664</v>
          </cell>
          <cell r="S1902" t="str">
            <v>Amasya RES</v>
          </cell>
          <cell r="T1902" t="str">
            <v>RUZGAR</v>
          </cell>
        </row>
        <row r="1903">
          <cell r="E1903" t="str">
            <v>EÜ/1391-7/1010</v>
          </cell>
          <cell r="F1903"/>
          <cell r="G1903" t="str">
            <v>ŞEKERPINAR ELEKTRİK ÜRETİM LTD.ŞTİ</v>
          </cell>
          <cell r="H1903">
            <v>39415</v>
          </cell>
          <cell r="I1903">
            <v>57313</v>
          </cell>
          <cell r="J1903">
            <v>39415</v>
          </cell>
          <cell r="K1903"/>
          <cell r="L1903" t="str">
            <v>Prof. Muammer AKSOY Cad. No:1 Olivium Center Fast Food Katı Z-1 Zeytinburnu/İSTANBUL</v>
          </cell>
          <cell r="M1903" t="str">
            <v>İSTANBUL</v>
          </cell>
          <cell r="N1903" t="str">
            <v>BEŞİKTAŞ</v>
          </cell>
          <cell r="O1903" t="str">
            <v>0212 520 11 00</v>
          </cell>
          <cell r="P1903" t="str">
            <v>sekerpinarelektrik@hs03.kep.tr</v>
          </cell>
          <cell r="Q1903" t="str">
            <v>Ana Kaynak</v>
          </cell>
          <cell r="R1903" t="str">
            <v>TSS-13818304</v>
          </cell>
          <cell r="S1903" t="str">
            <v>Sofular HES</v>
          </cell>
          <cell r="T1903" t="str">
            <v>HIDROELEKTRIK</v>
          </cell>
        </row>
        <row r="1904">
          <cell r="E1904" t="str">
            <v>EÜ/4969-66/2766</v>
          </cell>
          <cell r="F1904"/>
          <cell r="G1904" t="str">
            <v>ŞIK MAKAS GİYİM SANAYİ VE TİCARET ANONİM ŞİRKETİ</v>
          </cell>
          <cell r="H1904">
            <v>41760</v>
          </cell>
          <cell r="I1904">
            <v>56444</v>
          </cell>
          <cell r="J1904"/>
          <cell r="K1904"/>
          <cell r="L1904" t="str">
            <v>1-Evren Mah. Gülbahar Cad. Gültepe Sok. No:7 Güneşli/Bakırköy/İSTANBUL
2- Çerkezköy-Çorlu yolu 4.km Yulaflı Mevkii Çorlu/TEKİRDAĞ</v>
          </cell>
          <cell r="M1904" t="str">
            <v>TEKİRDAĞ</v>
          </cell>
          <cell r="N1904" t="str">
            <v>ÇORLU</v>
          </cell>
          <cell r="O1904" t="str">
            <v>0282 676 44 18</v>
          </cell>
          <cell r="P1904"/>
          <cell r="Q1904" t="str">
            <v>Ana Kaynak</v>
          </cell>
          <cell r="R1904" t="str">
            <v>TSS-13817189</v>
          </cell>
          <cell r="S1904" t="str">
            <v>Çorlu-Tekirdağ</v>
          </cell>
          <cell r="T1904" t="str">
            <v>TERMIK</v>
          </cell>
        </row>
        <row r="1905">
          <cell r="E1905" t="str">
            <v>EÜ/4969-222/2922</v>
          </cell>
          <cell r="F1905"/>
          <cell r="G1905" t="str">
            <v>ŞİRECİ TEKSTİL SANAYİ VE TİCARET ANONİM ŞİRKETİ</v>
          </cell>
          <cell r="H1905">
            <v>41760</v>
          </cell>
          <cell r="I1905">
            <v>51836</v>
          </cell>
          <cell r="J1905"/>
          <cell r="K1905"/>
          <cell r="L1905" t="str">
            <v xml:space="preserve">Gaziantep 2. OSB Dursun Bak Bulvarı PK.33 Şehitkamil GAZİANTEP </v>
          </cell>
          <cell r="M1905" t="str">
            <v>GAZİANTEP</v>
          </cell>
          <cell r="N1905" t="str">
            <v>ŞEHİTKAMİL</v>
          </cell>
          <cell r="O1905" t="str">
            <v>(0342)-3373650</v>
          </cell>
          <cell r="P1905" t="str">
            <v>sirecitekstil@hs03.kep.tr</v>
          </cell>
          <cell r="Q1905" t="str">
            <v>Ana Kaynak</v>
          </cell>
          <cell r="R1905" t="str">
            <v>TSS-13817482</v>
          </cell>
          <cell r="S1905" t="str">
            <v>Şireci Enerji 1 Kojenerasyon Santrali</v>
          </cell>
          <cell r="T1905" t="str">
            <v>TERMIK</v>
          </cell>
        </row>
        <row r="1906">
          <cell r="E1906" t="str">
            <v>EÜ/1197-5/862</v>
          </cell>
          <cell r="F1906"/>
          <cell r="G1906" t="str">
            <v>ŞİRİKÇİOĞLU ELEKTRİK ÜRETİM ANONİM ŞİRKETİ</v>
          </cell>
          <cell r="H1906">
            <v>39219</v>
          </cell>
          <cell r="I1906">
            <v>57117</v>
          </cell>
          <cell r="J1906">
            <v>39219</v>
          </cell>
          <cell r="K1906"/>
          <cell r="L1906"/>
          <cell r="M1906" t="str">
            <v>KAHRAMANMARAŞ</v>
          </cell>
          <cell r="N1906"/>
          <cell r="O1906" t="str">
            <v>0344 234 00 00</v>
          </cell>
          <cell r="P1906" t="str">
            <v>sirikciogluelektrik@hs02.kep.tr</v>
          </cell>
          <cell r="Q1906" t="str">
            <v>Ana Kaynak</v>
          </cell>
          <cell r="R1906" t="str">
            <v>TSS-13818301</v>
          </cell>
          <cell r="S1906" t="str">
            <v>Kozak Bendi ve HES</v>
          </cell>
          <cell r="T1906" t="str">
            <v>HIDROELEKTRIK</v>
          </cell>
        </row>
        <row r="1907">
          <cell r="E1907" t="str">
            <v>EÜ/2012-6/1427</v>
          </cell>
          <cell r="F1907"/>
          <cell r="G1907" t="str">
            <v>ŞİRİKÇİOĞLU ELEKTRİK ÜRETİM ANONİM ŞİRKETİ</v>
          </cell>
          <cell r="H1907">
            <v>39883</v>
          </cell>
          <cell r="I1907">
            <v>57780</v>
          </cell>
          <cell r="J1907">
            <v>39883</v>
          </cell>
          <cell r="K1907"/>
          <cell r="L1907"/>
          <cell r="M1907" t="str">
            <v>KAHRAMANMARAŞ</v>
          </cell>
          <cell r="N1907"/>
          <cell r="O1907" t="str">
            <v>0344 234 00 00</v>
          </cell>
          <cell r="P1907" t="str">
            <v>sirikciogluelektrik@hs02.kep.tr</v>
          </cell>
          <cell r="Q1907" t="str">
            <v>Ana Kaynak</v>
          </cell>
          <cell r="R1907" t="str">
            <v>TSS-13818533</v>
          </cell>
          <cell r="S1907" t="str">
            <v>Köyobası HES</v>
          </cell>
          <cell r="T1907" t="str">
            <v>HIDROELEKTRIK</v>
          </cell>
        </row>
        <row r="1908">
          <cell r="E1908" t="str">
            <v>EÜ/2376-1/1575</v>
          </cell>
          <cell r="F1908"/>
          <cell r="G1908" t="str">
            <v>ŞİRİKÇİOĞLU ELEKTRİK ÜRETİM ANONİM ŞİRKETİ</v>
          </cell>
          <cell r="H1908">
            <v>40176</v>
          </cell>
          <cell r="I1908">
            <v>58073</v>
          </cell>
          <cell r="J1908">
            <v>40176</v>
          </cell>
          <cell r="K1908" t="str">
            <v/>
          </cell>
          <cell r="L1908"/>
          <cell r="M1908" t="str">
            <v>KAHRAMANMARAŞ</v>
          </cell>
          <cell r="N1908"/>
          <cell r="O1908" t="str">
            <v>0344 234 00 00</v>
          </cell>
          <cell r="P1908" t="str">
            <v>sirikciogluelektrik@hs02.kep.tr</v>
          </cell>
          <cell r="Q1908" t="str">
            <v>Ana Kaynak</v>
          </cell>
          <cell r="R1908" t="str">
            <v>TSS-13819083</v>
          </cell>
          <cell r="S1908" t="str">
            <v>Üçkaya HES</v>
          </cell>
          <cell r="T1908" t="str">
            <v>HIDROELEKTRIK</v>
          </cell>
        </row>
        <row r="1909">
          <cell r="E1909" t="str">
            <v>EÜ/8286-18/04149</v>
          </cell>
          <cell r="F1909"/>
          <cell r="G1909" t="str">
            <v>ŞUA ELEKTRİK ÜRETİM ANONİM ŞİRKETİ</v>
          </cell>
          <cell r="H1909">
            <v>43461</v>
          </cell>
          <cell r="I1909">
            <v>61358</v>
          </cell>
          <cell r="J1909">
            <v>43461</v>
          </cell>
          <cell r="K1909" t="str">
            <v>8286-18</v>
          </cell>
          <cell r="L1909"/>
          <cell r="M1909" t="str">
            <v>İSTANBUL</v>
          </cell>
          <cell r="N1909" t="str">
            <v>KAĞITHANE</v>
          </cell>
          <cell r="O1909" t="str">
            <v>(0216)-9994999</v>
          </cell>
          <cell r="P1909" t="str">
            <v>suaelektrik@hs02.kep.tr</v>
          </cell>
          <cell r="Q1909" t="str">
            <v>Ana Kaynak</v>
          </cell>
          <cell r="R1909" t="str">
            <v>TSS-13823202</v>
          </cell>
          <cell r="S1909" t="str">
            <v>CINGILLI GES</v>
          </cell>
          <cell r="T1909" t="str">
            <v>GUNES</v>
          </cell>
        </row>
        <row r="1910">
          <cell r="E1910" t="str">
            <v>EÜ/11115-18/05196</v>
          </cell>
          <cell r="F1910"/>
          <cell r="G1910" t="str">
            <v>ŞULE ENERJİ ÜRETİM SANAYİ VE TİCARET ANONİM ŞİRKETİ</v>
          </cell>
          <cell r="H1910">
            <v>44784</v>
          </cell>
          <cell r="I1910">
            <v>62681</v>
          </cell>
          <cell r="J1910">
            <v>44784</v>
          </cell>
          <cell r="K1910" t="str">
            <v>11115-18</v>
          </cell>
          <cell r="L1910"/>
          <cell r="M1910" t="str">
            <v>İSTANBUL</v>
          </cell>
          <cell r="N1910" t="str">
            <v>ŞİŞLİ</v>
          </cell>
          <cell r="O1910" t="str">
            <v>(0212)-2934550</v>
          </cell>
          <cell r="P1910" t="str">
            <v>suleenerji@hs02.kep.tr</v>
          </cell>
          <cell r="Q1910" t="str">
            <v>Ana Kaynak</v>
          </cell>
          <cell r="R1910" t="str">
            <v>TSS-13850953</v>
          </cell>
          <cell r="S1910" t="str">
            <v>Şule RES</v>
          </cell>
          <cell r="T1910" t="str">
            <v>RUZGAR</v>
          </cell>
        </row>
        <row r="1911">
          <cell r="E1911" t="str">
            <v>EÜ/9597-1/04635</v>
          </cell>
          <cell r="F1911"/>
          <cell r="G1911" t="str">
            <v>ŞÜKRA ENERJİ SANAYİ VE TİCARET LİMİTED ŞİRKETİ</v>
          </cell>
          <cell r="H1911">
            <v>44105</v>
          </cell>
          <cell r="I1911">
            <v>62002</v>
          </cell>
          <cell r="J1911">
            <v>44105</v>
          </cell>
          <cell r="K1911" t="str">
            <v>9597-1</v>
          </cell>
          <cell r="L1911"/>
          <cell r="M1911" t="str">
            <v>MANİSA</v>
          </cell>
          <cell r="N1911" t="str">
            <v>GÖLMARMARA</v>
          </cell>
          <cell r="O1911" t="str">
            <v>(0533)-7685323</v>
          </cell>
          <cell r="P1911" t="str">
            <v>sukraenerji@hs03.kep.tr</v>
          </cell>
          <cell r="Q1911" t="str">
            <v>Ana Kaynak</v>
          </cell>
          <cell r="R1911" t="str">
            <v>TSS-14233561</v>
          </cell>
          <cell r="S1911" t="str">
            <v>ÇALI HES</v>
          </cell>
          <cell r="T1911" t="str">
            <v>HIDROELEKTRIK</v>
          </cell>
        </row>
        <row r="1912">
          <cell r="E1912" t="str">
            <v>EÜ/9597-1/04635</v>
          </cell>
          <cell r="F1912"/>
          <cell r="G1912" t="str">
            <v>ŞÜKRA ENERJİ SANAYİ VE TİCARET LİMİTED ŞİRKETİ</v>
          </cell>
          <cell r="H1912">
            <v>44105</v>
          </cell>
          <cell r="I1912">
            <v>62002</v>
          </cell>
          <cell r="J1912">
            <v>44105</v>
          </cell>
          <cell r="K1912" t="str">
            <v>9597-1</v>
          </cell>
          <cell r="L1912"/>
          <cell r="M1912" t="str">
            <v>MANİSA</v>
          </cell>
          <cell r="N1912" t="str">
            <v>GÖLMARMARA</v>
          </cell>
          <cell r="O1912" t="str">
            <v>(0533)-7685323</v>
          </cell>
          <cell r="P1912" t="str">
            <v>sukraenerji@hs03.kep.tr</v>
          </cell>
          <cell r="Q1912" t="str">
            <v>Yardımcı Kaynak</v>
          </cell>
          <cell r="R1912" t="str">
            <v>TSS-14460754</v>
          </cell>
          <cell r="S1912" t="str">
            <v>ÇALI HES</v>
          </cell>
          <cell r="T1912" t="str">
            <v>GUNES</v>
          </cell>
        </row>
        <row r="1913">
          <cell r="E1913" t="str">
            <v>EÜ/10802-1/05132</v>
          </cell>
          <cell r="F1913"/>
          <cell r="G1913" t="str">
            <v>T 1007 ENERJİ ÜRETİM SANAYİ VE TİCARET ANONİM ŞİRKETİ</v>
          </cell>
          <cell r="H1913">
            <v>44616</v>
          </cell>
          <cell r="I1913">
            <v>62513</v>
          </cell>
          <cell r="J1913">
            <v>44616</v>
          </cell>
          <cell r="K1913" t="str">
            <v>10802-1</v>
          </cell>
          <cell r="L1913"/>
          <cell r="M1913" t="str">
            <v>KAHRAMANMARAŞ</v>
          </cell>
          <cell r="N1913" t="str">
            <v>ONİKİŞUBAT</v>
          </cell>
          <cell r="O1913" t="str">
            <v>(0344)-2342110</v>
          </cell>
          <cell r="P1913" t="str">
            <v>t1007enerji@hs01.kep.tr</v>
          </cell>
          <cell r="Q1913" t="str">
            <v>Ana Kaynak</v>
          </cell>
          <cell r="R1913" t="str">
            <v>TSS-14221150</v>
          </cell>
          <cell r="S1913" t="str">
            <v>pW-TR5001 BES</v>
          </cell>
          <cell r="T1913" t="str">
            <v>BIYOKUTLE</v>
          </cell>
        </row>
        <row r="1914">
          <cell r="E1914" t="str">
            <v>EÜ/902-2/708</v>
          </cell>
          <cell r="F1914"/>
          <cell r="G1914" t="str">
            <v>T.G.T. ENERJİ ÜRETİM VE TİCARET ANONİM ŞİRKETİ</v>
          </cell>
          <cell r="H1914">
            <v>38960</v>
          </cell>
          <cell r="I1914">
            <v>56857</v>
          </cell>
          <cell r="J1914">
            <v>38960</v>
          </cell>
          <cell r="K1914"/>
          <cell r="L1914" t="str">
            <v xml:space="preserve">Beştepeler mah. Nergis sok. No:9 Söğütözü Çankaya ANKARA </v>
          </cell>
          <cell r="M1914" t="str">
            <v>ANKARA</v>
          </cell>
          <cell r="N1914" t="str">
            <v>ÇANKAYA</v>
          </cell>
          <cell r="O1914" t="str">
            <v>0312 4094600</v>
          </cell>
          <cell r="P1914" t="str">
            <v>tgt@hs02.kep.tr</v>
          </cell>
          <cell r="Q1914" t="str">
            <v>Ana Kaynak</v>
          </cell>
          <cell r="R1914" t="str">
            <v>TSS-13818300</v>
          </cell>
          <cell r="S1914" t="str">
            <v>Lamas III-IV HES</v>
          </cell>
          <cell r="T1914" t="str">
            <v>HIDROELEKTRIK</v>
          </cell>
        </row>
        <row r="1915">
          <cell r="E1915" t="str">
            <v>EÜ/3127-5/1889</v>
          </cell>
          <cell r="F1915"/>
          <cell r="G1915" t="str">
            <v>TAMYELİ ENERJİ YATIRIM ÜRETİM VE TİCARET ANONİM ŞİRKETİ</v>
          </cell>
          <cell r="H1915">
            <v>40626</v>
          </cell>
          <cell r="I1915">
            <v>58524</v>
          </cell>
          <cell r="J1915">
            <v>40626</v>
          </cell>
          <cell r="K1915"/>
          <cell r="L1915"/>
          <cell r="M1915" t="str">
            <v>İSTANBUL</v>
          </cell>
          <cell r="N1915" t="str">
            <v>BEŞİKTAŞ</v>
          </cell>
          <cell r="O1915" t="str">
            <v>(0212)-2902464</v>
          </cell>
          <cell r="P1915" t="str">
            <v>tamyelienerji@hs03.kep.tr</v>
          </cell>
          <cell r="Q1915" t="str">
            <v>Ana Kaynak</v>
          </cell>
          <cell r="R1915" t="str">
            <v>TSS-13819137</v>
          </cell>
          <cell r="S1915" t="str">
            <v>İncesu RES</v>
          </cell>
          <cell r="T1915" t="str">
            <v>RUZGAR</v>
          </cell>
        </row>
        <row r="1916">
          <cell r="E1916" t="str">
            <v>EÜ/3127-5/1889</v>
          </cell>
          <cell r="F1916"/>
          <cell r="G1916" t="str">
            <v>TAMYELİ ENERJİ YATIRIM ÜRETİM VE TİCARET ANONİM ŞİRKETİ</v>
          </cell>
          <cell r="H1916">
            <v>40626</v>
          </cell>
          <cell r="I1916">
            <v>58524</v>
          </cell>
          <cell r="J1916">
            <v>40626</v>
          </cell>
          <cell r="K1916"/>
          <cell r="L1916"/>
          <cell r="M1916" t="str">
            <v>İSTANBUL</v>
          </cell>
          <cell r="N1916" t="str">
            <v>BEŞİKTAŞ</v>
          </cell>
          <cell r="O1916" t="str">
            <v>(0212)-2902464</v>
          </cell>
          <cell r="P1916" t="str">
            <v>tamyelienerji@hs03.kep.tr</v>
          </cell>
          <cell r="Q1916" t="str">
            <v>Yardımcı Kaynak</v>
          </cell>
          <cell r="R1916" t="str">
            <v>TSS-14322158</v>
          </cell>
          <cell r="S1916" t="str">
            <v>İncesu RES</v>
          </cell>
          <cell r="T1916" t="str">
            <v>GUNES</v>
          </cell>
        </row>
        <row r="1917">
          <cell r="E1917" t="str">
            <v>EÜ/6984-8/03661</v>
          </cell>
          <cell r="F1917"/>
          <cell r="G1917" t="str">
            <v>TANRIVERDİ MENSUCAT SANAYİ A.Ş.</v>
          </cell>
          <cell r="H1917">
            <v>42818</v>
          </cell>
          <cell r="I1917">
            <v>55675</v>
          </cell>
          <cell r="J1917">
            <v>42817</v>
          </cell>
          <cell r="K1917" t="str">
            <v>6984-8</v>
          </cell>
          <cell r="L1917"/>
          <cell r="M1917" t="str">
            <v>İSTANBUL</v>
          </cell>
          <cell r="N1917" t="str">
            <v>FATİH</v>
          </cell>
          <cell r="O1917" t="str">
            <v>02125122286</v>
          </cell>
          <cell r="P1917" t="str">
            <v>tanriverdimensucat@hs01.kep.tr</v>
          </cell>
          <cell r="Q1917" t="str">
            <v>Ana Kaynak</v>
          </cell>
          <cell r="R1917" t="str">
            <v>TSS-13817302</v>
          </cell>
          <cell r="S1917" t="str">
            <v>-</v>
          </cell>
          <cell r="T1917" t="str">
            <v>TERMIK</v>
          </cell>
        </row>
        <row r="1918">
          <cell r="E1918" t="str">
            <v>EÜ/11734-1/05383</v>
          </cell>
          <cell r="F1918"/>
          <cell r="G1918" t="str">
            <v>TARIM KREDİ SÜT ÜRÜNLERİ ANONİM ŞİRKETİ</v>
          </cell>
          <cell r="H1918">
            <v>45008</v>
          </cell>
          <cell r="I1918">
            <v>59125</v>
          </cell>
          <cell r="J1918">
            <v>45008</v>
          </cell>
          <cell r="K1918" t="str">
            <v>11734-1</v>
          </cell>
          <cell r="L1918"/>
          <cell r="M1918" t="str">
            <v>DENİZLİ</v>
          </cell>
          <cell r="N1918" t="str">
            <v>ACIPAYAM</v>
          </cell>
          <cell r="O1918" t="str">
            <v>(0258)-5391080</v>
          </cell>
          <cell r="P1918" t="str">
            <v>tarimkredisuturunleri@hs01.kep.tr</v>
          </cell>
          <cell r="Q1918" t="str">
            <v>Ana Kaynak</v>
          </cell>
          <cell r="R1918" t="str">
            <v>TSS-13817400</v>
          </cell>
          <cell r="S1918" t="str">
            <v>Tarım Kredi Süt Kojenerasyon Tesisi</v>
          </cell>
          <cell r="T1918" t="str">
            <v>TERMIK</v>
          </cell>
        </row>
        <row r="1919">
          <cell r="E1919" t="str">
            <v>EÜ/12002-1/05785</v>
          </cell>
          <cell r="F1919"/>
          <cell r="G1919" t="str">
            <v>TAŞÇI ENERJİ TARIM SANAYİ VE TİCARET LİMİTED ŞİRKETİ</v>
          </cell>
          <cell r="H1919">
            <v>45148</v>
          </cell>
          <cell r="I1919">
            <v>63046</v>
          </cell>
          <cell r="J1919">
            <v>45148</v>
          </cell>
          <cell r="K1919" t="str">
            <v>12002-1</v>
          </cell>
          <cell r="L1919"/>
          <cell r="M1919" t="str">
            <v>KAYSERİ</v>
          </cell>
          <cell r="N1919" t="str">
            <v>FELAHİYE</v>
          </cell>
          <cell r="O1919"/>
          <cell r="P1919" t="str">
            <v>tascienerji@hs01.kep.tr</v>
          </cell>
          <cell r="Q1919" t="str">
            <v>Ana Kaynak</v>
          </cell>
          <cell r="R1919" t="str">
            <v>TSS-14221770</v>
          </cell>
          <cell r="S1919" t="str">
            <v>Taşçı Enerji Biyokütle Tesisi</v>
          </cell>
          <cell r="T1919" t="str">
            <v>BIYOKUTLE</v>
          </cell>
        </row>
        <row r="1920">
          <cell r="E1920" t="str">
            <v>EÜ/3969-11/2415</v>
          </cell>
          <cell r="F1920"/>
          <cell r="G1920" t="str">
            <v>TAŞKÖPRÜ HES ENERJİ YATIRIM ÜRETİM VE TİCARET A.Ş.</v>
          </cell>
          <cell r="H1920">
            <v>41136</v>
          </cell>
          <cell r="I1920">
            <v>57676</v>
          </cell>
          <cell r="J1920">
            <v>41136</v>
          </cell>
          <cell r="K1920"/>
          <cell r="L1920" t="str">
            <v xml:space="preserve">Turan Güneş Bulvarı 15. Cadde No:11 Yıldız-Çankaya/ANKARA </v>
          </cell>
          <cell r="M1920" t="str">
            <v>İSTANBUL</v>
          </cell>
          <cell r="N1920" t="str">
            <v>ÜSKÜDAR</v>
          </cell>
          <cell r="O1920" t="str">
            <v>0216 412 60 10</v>
          </cell>
          <cell r="P1920" t="str">
            <v>taskopruhesenerji@hs02.kep.tr</v>
          </cell>
          <cell r="Q1920" t="str">
            <v>Ana Kaynak</v>
          </cell>
          <cell r="R1920" t="str">
            <v>TSS-13818510</v>
          </cell>
          <cell r="S1920" t="str">
            <v>Taşköprü Reg. Ve HES</v>
          </cell>
          <cell r="T1920" t="str">
            <v>HIDROELEKTRIK</v>
          </cell>
        </row>
        <row r="1921">
          <cell r="E1921" t="str">
            <v>EÜ/4969-134/2834</v>
          </cell>
          <cell r="F1921"/>
          <cell r="G1921" t="str">
            <v>TAT TEKSTİL SANAYİ VE TİCARET ANONİM ŞİRKETİ</v>
          </cell>
          <cell r="H1921">
            <v>41760</v>
          </cell>
          <cell r="I1921">
            <v>58797</v>
          </cell>
          <cell r="J1921"/>
          <cell r="K1921"/>
          <cell r="L1921" t="str">
            <v>OSB Kahramanmaraş yolu üzeri No:8 Şehitkamil GAZİANTEP</v>
          </cell>
          <cell r="M1921" t="str">
            <v>GAZİANTEP</v>
          </cell>
          <cell r="N1921" t="str">
            <v>ŞEHİTKAMİL</v>
          </cell>
          <cell r="O1921" t="str">
            <v>0342 3374040</v>
          </cell>
          <cell r="P1921" t="str">
            <v>tattekstil@hs01.kep.tr</v>
          </cell>
          <cell r="Q1921" t="str">
            <v>Ana Kaynak</v>
          </cell>
          <cell r="R1921" t="str">
            <v>TSS-13817486</v>
          </cell>
          <cell r="S1921" t="str">
            <v>Tat Tekstil Otoprodüktör Santrali</v>
          </cell>
          <cell r="T1921" t="str">
            <v>TERMIK</v>
          </cell>
        </row>
        <row r="1922">
          <cell r="E1922" t="str">
            <v>EÜ/3887-5/2355</v>
          </cell>
          <cell r="F1922"/>
          <cell r="G1922" t="str">
            <v>TATLIPINAR ENERJİ ÜRETİM ANONİM ŞİRKETİ</v>
          </cell>
          <cell r="H1922">
            <v>41081</v>
          </cell>
          <cell r="I1922">
            <v>58851</v>
          </cell>
          <cell r="J1922">
            <v>41081</v>
          </cell>
          <cell r="K1922" t="str">
            <v>3887-5</v>
          </cell>
          <cell r="L1922"/>
          <cell r="M1922" t="str">
            <v>İSTANBUL</v>
          </cell>
          <cell r="N1922" t="str">
            <v>ATAŞEHİR</v>
          </cell>
          <cell r="O1922" t="str">
            <v>(0216)-6871111</v>
          </cell>
          <cell r="P1922" t="str">
            <v>tatlipinarenerji@hs03.kep.tr</v>
          </cell>
          <cell r="Q1922" t="str">
            <v>Ana Kaynak</v>
          </cell>
          <cell r="R1922" t="str">
            <v>TSS-13819456</v>
          </cell>
          <cell r="S1922" t="str">
            <v>Tatlıpınar RES</v>
          </cell>
          <cell r="T1922" t="str">
            <v>RUZGAR</v>
          </cell>
        </row>
        <row r="1923">
          <cell r="E1923" t="str">
            <v>EÜ/3887-5/2355</v>
          </cell>
          <cell r="F1923"/>
          <cell r="G1923" t="str">
            <v>TATLIPINAR ENERJİ ÜRETİM ANONİM ŞİRKETİ</v>
          </cell>
          <cell r="H1923">
            <v>41081</v>
          </cell>
          <cell r="I1923">
            <v>58851</v>
          </cell>
          <cell r="J1923">
            <v>41081</v>
          </cell>
          <cell r="K1923" t="str">
            <v>3887-5</v>
          </cell>
          <cell r="L1923"/>
          <cell r="M1923" t="str">
            <v>İSTANBUL</v>
          </cell>
          <cell r="N1923" t="str">
            <v>ATAŞEHİR</v>
          </cell>
          <cell r="O1923" t="str">
            <v>(0216)-6871111</v>
          </cell>
          <cell r="P1923" t="str">
            <v>tatlipinarenerji@hs03.kep.tr</v>
          </cell>
          <cell r="Q1923" t="str">
            <v>Yardımcı Kaynak</v>
          </cell>
          <cell r="R1923" t="str">
            <v>TSS-14387543</v>
          </cell>
          <cell r="S1923" t="str">
            <v>Tatlıpınar RES</v>
          </cell>
          <cell r="T1923" t="str">
            <v>GUNES</v>
          </cell>
        </row>
        <row r="1924">
          <cell r="E1924" t="str">
            <v>EÜ/10263-2/04975</v>
          </cell>
          <cell r="F1924"/>
          <cell r="G1924" t="str">
            <v>TAUROS BİYOENERJİ SANAYİ VE TİCARET ANONİM ŞİRKETİ</v>
          </cell>
          <cell r="H1924">
            <v>44364</v>
          </cell>
          <cell r="I1924">
            <v>62261</v>
          </cell>
          <cell r="J1924">
            <v>44364</v>
          </cell>
          <cell r="K1924" t="str">
            <v>10263-2</v>
          </cell>
          <cell r="L1924"/>
          <cell r="M1924" t="str">
            <v>ANKARA</v>
          </cell>
          <cell r="N1924" t="str">
            <v>ÇANKAYA</v>
          </cell>
          <cell r="O1924" t="str">
            <v>(0506)-5888642</v>
          </cell>
          <cell r="P1924" t="str">
            <v>taurosbiyoenerji@hs01.kep.tr</v>
          </cell>
          <cell r="Q1924" t="str">
            <v>Ana Kaynak</v>
          </cell>
          <cell r="R1924" t="str">
            <v>TSS-14233854</v>
          </cell>
          <cell r="S1924" t="str">
            <v>TAUROS BES</v>
          </cell>
          <cell r="T1924" t="str">
            <v>BIYOKUTLE</v>
          </cell>
        </row>
        <row r="1925">
          <cell r="E1925" t="str">
            <v>EÜ/10263-2/04975</v>
          </cell>
          <cell r="F1925"/>
          <cell r="G1925" t="str">
            <v>TAUROS BİYOENERJİ SANAYİ VE TİCARET ANONİM ŞİRKETİ</v>
          </cell>
          <cell r="H1925">
            <v>44364</v>
          </cell>
          <cell r="I1925">
            <v>62261</v>
          </cell>
          <cell r="J1925">
            <v>44364</v>
          </cell>
          <cell r="K1925" t="str">
            <v>10263-2</v>
          </cell>
          <cell r="L1925"/>
          <cell r="M1925" t="str">
            <v>ANKARA</v>
          </cell>
          <cell r="N1925" t="str">
            <v>ÇANKAYA</v>
          </cell>
          <cell r="O1925" t="str">
            <v>(0506)-5888642</v>
          </cell>
          <cell r="P1925" t="str">
            <v>taurosbiyoenerji@hs01.kep.tr</v>
          </cell>
          <cell r="Q1925" t="str">
            <v>Yardımcı Kaynak</v>
          </cell>
          <cell r="R1925" t="str">
            <v>TSS-14320942</v>
          </cell>
          <cell r="S1925" t="str">
            <v>TAUROS BES</v>
          </cell>
          <cell r="T1925" t="str">
            <v>GUNES</v>
          </cell>
        </row>
        <row r="1926">
          <cell r="E1926" t="str">
            <v>EÜ/5966-5/03408</v>
          </cell>
          <cell r="F1926"/>
          <cell r="G1926" t="str">
            <v>TAV EGE TERMİNAL YATIRIM YAPIM VE İŞLETME ANONİM ŞİRKETİ</v>
          </cell>
          <cell r="H1926">
            <v>42362</v>
          </cell>
          <cell r="I1926">
            <v>48579</v>
          </cell>
          <cell r="J1926">
            <v>42362</v>
          </cell>
          <cell r="K1926" t="str">
            <v>5966-5</v>
          </cell>
          <cell r="L1926" t="str">
            <v>Atatürk Havalimanı Dış Hatlar Terminali 34149 Yeşilköy İstanbul</v>
          </cell>
          <cell r="M1926" t="str">
            <v>İZMİR</v>
          </cell>
          <cell r="N1926"/>
          <cell r="O1926" t="str">
            <v>0212 4633000</v>
          </cell>
          <cell r="P1926" t="str">
            <v>tavege@hs01.kep.tr</v>
          </cell>
          <cell r="Q1926" t="str">
            <v>Ana Kaynak</v>
          </cell>
          <cell r="R1926" t="str">
            <v>TSS-13883950</v>
          </cell>
          <cell r="S1926" t="str">
            <v>Tav Ege Adnan Menderes Havalimanı Otoprodüktör Tes</v>
          </cell>
          <cell r="T1926" t="str">
            <v>TERMIK</v>
          </cell>
        </row>
        <row r="1927">
          <cell r="E1927" t="str">
            <v>EÜ/4969-12/2712</v>
          </cell>
          <cell r="F1927"/>
          <cell r="G1927" t="str">
            <v>TAV ESENBOĞA YATIRIM YAPIM VE İŞLETME ANONİM ŞİRKETİ</v>
          </cell>
          <cell r="H1927">
            <v>41760</v>
          </cell>
          <cell r="I1927">
            <v>46022</v>
          </cell>
          <cell r="J1927"/>
          <cell r="K1927"/>
          <cell r="L1927" t="str">
            <v>Beytepe Köyü Yolu No:5 Bilkent/ANKARA</v>
          </cell>
          <cell r="M1927" t="str">
            <v>ANKARA</v>
          </cell>
          <cell r="N1927"/>
          <cell r="O1927" t="str">
            <v>0312 398 07 00</v>
          </cell>
          <cell r="P1927" t="str">
            <v>tavesenboga@hs01.kep.tr</v>
          </cell>
          <cell r="Q1927" t="str">
            <v>Ana Kaynak</v>
          </cell>
          <cell r="R1927" t="str">
            <v>TSS-13817177</v>
          </cell>
          <cell r="S1927" t="str">
            <v>Tav Esenboğa Kojenerasyon Tesisi</v>
          </cell>
          <cell r="T1927" t="str">
            <v>TERMIK</v>
          </cell>
        </row>
        <row r="1928">
          <cell r="E1928" t="str">
            <v>EÜ/10094-6/04828</v>
          </cell>
          <cell r="F1928"/>
          <cell r="G1928" t="str">
            <v>TAY ENERJİ İNŞAAT SANAYİ VE TİCARET ANONİM ŞİRKETİ</v>
          </cell>
          <cell r="H1928">
            <v>44273</v>
          </cell>
          <cell r="I1928">
            <v>62170</v>
          </cell>
          <cell r="J1928">
            <v>44273</v>
          </cell>
          <cell r="K1928" t="str">
            <v>10094-6</v>
          </cell>
          <cell r="L1928"/>
          <cell r="M1928" t="str">
            <v>ANKARA</v>
          </cell>
          <cell r="N1928" t="str">
            <v>YENİMAHALLE</v>
          </cell>
          <cell r="O1928" t="str">
            <v>(0312)-4725366</v>
          </cell>
          <cell r="P1928" t="str">
            <v>tayenerji@hs01.kep.tr</v>
          </cell>
          <cell r="Q1928" t="str">
            <v>Ana Kaynak</v>
          </cell>
          <cell r="R1928" t="str">
            <v>TSS-13839267</v>
          </cell>
          <cell r="S1928" t="str">
            <v>Özgüven Reg. ve HES</v>
          </cell>
          <cell r="T1928" t="str">
            <v>HIDROELEKTRIK</v>
          </cell>
        </row>
        <row r="1929">
          <cell r="E1929" t="str">
            <v>EÜ/2394-4/1578</v>
          </cell>
          <cell r="F1929"/>
          <cell r="G1929" t="str">
            <v>TAYEN ELEKTRİK ÜRETİM ANONİM ŞİRKETİ</v>
          </cell>
          <cell r="H1929">
            <v>40192</v>
          </cell>
          <cell r="I1929">
            <v>58089</v>
          </cell>
          <cell r="J1929">
            <v>40192</v>
          </cell>
          <cell r="K1929"/>
          <cell r="L1929" t="str">
            <v xml:space="preserve">Sedat Simavi Sok. No:20/9 06680 Çankaya ANKARA </v>
          </cell>
          <cell r="M1929" t="str">
            <v>ANKARA</v>
          </cell>
          <cell r="N1929" t="str">
            <v>ÇANKAYA</v>
          </cell>
          <cell r="O1929" t="str">
            <v>(0312)-4390461</v>
          </cell>
          <cell r="P1929" t="str">
            <v>tayenelektrik@hs01.kep.tr</v>
          </cell>
          <cell r="Q1929" t="str">
            <v>Ana Kaynak</v>
          </cell>
          <cell r="R1929" t="str">
            <v>TSS-13819519</v>
          </cell>
          <cell r="S1929" t="str">
            <v>Teleme HES</v>
          </cell>
          <cell r="T1929" t="str">
            <v>HIDROELEKTRIK</v>
          </cell>
        </row>
        <row r="1930">
          <cell r="E1930" t="str">
            <v>EÜ/3191-6/1922</v>
          </cell>
          <cell r="F1930"/>
          <cell r="G1930" t="str">
            <v>TAYF ENERJİ YATIRIM ÜRETİM VE TİCARET ANONİM ŞİRKETİ</v>
          </cell>
          <cell r="H1930">
            <v>40661</v>
          </cell>
          <cell r="I1930">
            <v>58559</v>
          </cell>
          <cell r="J1930">
            <v>40661</v>
          </cell>
          <cell r="K1930"/>
          <cell r="L1930" t="str">
            <v xml:space="preserve">Turan Güneş Bulvarı 15. Cad. No: 11 Yıldız Çankaya ANKARA </v>
          </cell>
          <cell r="M1930" t="str">
            <v>İSTANBUL</v>
          </cell>
          <cell r="N1930" t="str">
            <v>BEŞİKTAŞ</v>
          </cell>
          <cell r="O1930" t="str">
            <v>(0212)-3590000</v>
          </cell>
          <cell r="P1930" t="str">
            <v>tayf.01@tayf.hs03.kep.tr</v>
          </cell>
          <cell r="Q1930" t="str">
            <v>Ana Kaynak</v>
          </cell>
          <cell r="R1930" t="str">
            <v>TSS-13820024</v>
          </cell>
          <cell r="S1930" t="str">
            <v>Ödemiş RES</v>
          </cell>
          <cell r="T1930" t="str">
            <v>RUZGAR</v>
          </cell>
        </row>
        <row r="1931">
          <cell r="E1931" t="str">
            <v>EÜ/11113-1/05189</v>
          </cell>
          <cell r="F1931"/>
          <cell r="G1931" t="str">
            <v>TAYFURLAR ENERJİ ELEKTRİK ÜRETİM ANONİM ŞİRKETİ</v>
          </cell>
          <cell r="H1931">
            <v>44778</v>
          </cell>
          <cell r="I1931">
            <v>62675</v>
          </cell>
          <cell r="J1931">
            <v>44777</v>
          </cell>
          <cell r="K1931" t="str">
            <v>11113-1</v>
          </cell>
          <cell r="L1931" t="str">
            <v>LALELİ GENÇTÜRK C. 5/23</v>
          </cell>
          <cell r="M1931" t="str">
            <v>İSTANBUL</v>
          </cell>
          <cell r="N1931" t="str">
            <v>FATİH</v>
          </cell>
          <cell r="O1931" t="str">
            <v>(0212)-5140070</v>
          </cell>
          <cell r="P1931" t="str">
            <v>tayfurlar@hs01.kep.tr</v>
          </cell>
          <cell r="Q1931" t="str">
            <v>Ana Kaynak</v>
          </cell>
          <cell r="R1931" t="str">
            <v>TSS-14265214</v>
          </cell>
          <cell r="S1931" t="str">
            <v>Girlevik-2 Mercan HES</v>
          </cell>
          <cell r="T1931" t="str">
            <v>HIDROELEKTRIK</v>
          </cell>
        </row>
        <row r="1932">
          <cell r="E1932" t="str">
            <v>EÜ/4339-2/02571</v>
          </cell>
          <cell r="F1932"/>
          <cell r="G1932" t="str">
            <v>TAYFURLAR ENERJİ ELEKTRİK ÜRETİM ANONİM ŞİRKETİ</v>
          </cell>
          <cell r="H1932">
            <v>41365</v>
          </cell>
          <cell r="I1932">
            <v>59262</v>
          </cell>
          <cell r="J1932">
            <v>41365</v>
          </cell>
          <cell r="K1932"/>
          <cell r="L1932" t="str">
            <v>LALELİ GENÇTÜRK C. 5/23</v>
          </cell>
          <cell r="M1932" t="str">
            <v>İSTANBUL</v>
          </cell>
          <cell r="N1932" t="str">
            <v>FATİH</v>
          </cell>
          <cell r="O1932" t="str">
            <v>(0212)-5140070</v>
          </cell>
          <cell r="P1932" t="str">
            <v>tayfurlar@hs01.kep.tr</v>
          </cell>
          <cell r="Q1932" t="str">
            <v>Ana Kaynak</v>
          </cell>
          <cell r="R1932" t="str">
            <v>TSS-13822927</v>
          </cell>
          <cell r="S1932" t="str">
            <v>Berdan HES</v>
          </cell>
          <cell r="T1932" t="str">
            <v>HIDROELEKTRIK</v>
          </cell>
        </row>
        <row r="1933">
          <cell r="E1933" t="str">
            <v>EÜ/5863-18/03392</v>
          </cell>
          <cell r="F1933"/>
          <cell r="G1933" t="str">
            <v>TEKAS TEKSTİL İHRACAT VE İTHALAT TİCARET VE SANAYİ ANONİM ŞİRKETİ</v>
          </cell>
          <cell r="H1933">
            <v>42320</v>
          </cell>
          <cell r="I1933">
            <v>60218</v>
          </cell>
          <cell r="J1933">
            <v>42320</v>
          </cell>
          <cell r="K1933" t="str">
            <v>5863-18</v>
          </cell>
          <cell r="L1933" t="str">
            <v>KARACASU KASABASI 
YOLU ÜZERİ 3. KM HAVAALANI MEVKİİ PK.53 KAHRAMANMARAŞ</v>
          </cell>
          <cell r="M1933" t="str">
            <v>KAHRAMANMARAŞ</v>
          </cell>
          <cell r="N1933" t="str">
            <v>MERKEZ</v>
          </cell>
          <cell r="O1933" t="str">
            <v>0344 2513200</v>
          </cell>
          <cell r="P1933" t="str">
            <v>tekastekstil@hs01.kep.tr</v>
          </cell>
          <cell r="Q1933" t="str">
            <v>Ana Kaynak</v>
          </cell>
          <cell r="R1933" t="str">
            <v>TSS-13825636</v>
          </cell>
          <cell r="S1933" t="str">
            <v>Tekas Elektrik Üretim Santrali</v>
          </cell>
          <cell r="T1933" t="str">
            <v>TERMIK</v>
          </cell>
        </row>
        <row r="1934">
          <cell r="E1934" t="str">
            <v>EÜ/4969-169/2869</v>
          </cell>
          <cell r="F1934"/>
          <cell r="G1934" t="str">
            <v>TEKBOY TEKSTİL VE BOYAMA SANAYİ VE TİCARET ANONİM ŞİRKETİ</v>
          </cell>
          <cell r="H1934">
            <v>41760</v>
          </cell>
          <cell r="I1934">
            <v>55717</v>
          </cell>
          <cell r="J1934"/>
          <cell r="K1934"/>
          <cell r="L1934" t="str">
            <v>Yenibosna Köyaltı Mevkii Çınar Cad. Parsel 100 Pafta 1 Bahçelievler-İSTANBUL</v>
          </cell>
          <cell r="M1934" t="str">
            <v>KIRKLARELİ</v>
          </cell>
          <cell r="N1934" t="str">
            <v>LÜLEBURGAZ</v>
          </cell>
          <cell r="O1934" t="str">
            <v>0212 652 81 33</v>
          </cell>
          <cell r="P1934" t="str">
            <v>tekboy@hs05.kep.tr</v>
          </cell>
          <cell r="Q1934" t="str">
            <v>Ana Kaynak</v>
          </cell>
          <cell r="R1934" t="str">
            <v>TSS-13817300</v>
          </cell>
          <cell r="S1934" t="str">
            <v>Lüleburgaz-Kırklareli</v>
          </cell>
          <cell r="T1934" t="str">
            <v>TERMIK</v>
          </cell>
        </row>
        <row r="1935">
          <cell r="E1935" t="str">
            <v>EÜ/3433-8/2083</v>
          </cell>
          <cell r="F1935"/>
          <cell r="G1935" t="str">
            <v>TEK-EN ENERJİ ÜRETİM ANONİM ŞİRKETİ</v>
          </cell>
          <cell r="H1935">
            <v>40815</v>
          </cell>
          <cell r="I1935">
            <v>58713</v>
          </cell>
          <cell r="J1935">
            <v>40815</v>
          </cell>
          <cell r="K1935"/>
          <cell r="L1935"/>
          <cell r="M1935" t="str">
            <v>ANKARA</v>
          </cell>
          <cell r="N1935" t="str">
            <v>GÖLBAŞI</v>
          </cell>
          <cell r="O1935" t="str">
            <v>(0312)-4409661</v>
          </cell>
          <cell r="P1935" t="str">
            <v>tek-en@hs01.kep.tr</v>
          </cell>
          <cell r="Q1935" t="str">
            <v>Ana Kaynak</v>
          </cell>
          <cell r="R1935" t="str">
            <v>TSS-13818586</v>
          </cell>
          <cell r="S1935" t="str">
            <v>Göksu Reg. Ve HES</v>
          </cell>
          <cell r="T1935" t="str">
            <v>HIDROELEKTRIK</v>
          </cell>
        </row>
        <row r="1936">
          <cell r="E1936" t="str">
            <v>EÜ/9161-14/04429</v>
          </cell>
          <cell r="F1936"/>
          <cell r="G1936" t="str">
            <v>TEKNO RÜZGAR ENERJİ YATIRIM ÜRETİM VE TİCARET ANONİM ŞİRKETİ</v>
          </cell>
          <cell r="H1936">
            <v>43867</v>
          </cell>
          <cell r="I1936">
            <v>61765</v>
          </cell>
          <cell r="J1936">
            <v>43867</v>
          </cell>
          <cell r="K1936" t="str">
            <v>9161-14</v>
          </cell>
          <cell r="L1936"/>
          <cell r="M1936" t="str">
            <v>İSTANBUL</v>
          </cell>
          <cell r="N1936" t="str">
            <v>ÜSKÜDAR</v>
          </cell>
          <cell r="O1936" t="str">
            <v>(0312)-4920306</v>
          </cell>
          <cell r="P1936" t="str">
            <v>teknoruzgarenerji@hs02.kep.tr</v>
          </cell>
          <cell r="Q1936" t="str">
            <v>Ana Kaynak</v>
          </cell>
          <cell r="R1936" t="str">
            <v>TSS-13904650</v>
          </cell>
          <cell r="S1936" t="str">
            <v>Pazarköy RES</v>
          </cell>
          <cell r="T1936" t="str">
            <v>RUZGAR</v>
          </cell>
        </row>
        <row r="1937">
          <cell r="E1937" t="str">
            <v>EÜ/9373-13/04527</v>
          </cell>
          <cell r="F1937"/>
          <cell r="G1937" t="str">
            <v>TEKSİN ENERJİ ÜRETİMİ SANAYİ VE TİCARET ANONİM ŞİRKETİ</v>
          </cell>
          <cell r="H1937">
            <v>43986</v>
          </cell>
          <cell r="I1937">
            <v>61883</v>
          </cell>
          <cell r="J1937">
            <v>43986</v>
          </cell>
          <cell r="K1937" t="str">
            <v>9373-13</v>
          </cell>
          <cell r="L1937" t="str">
            <v>BARBAROS M. KARAYOLLARI SİTE S. A/1</v>
          </cell>
          <cell r="M1937" t="str">
            <v>İSTANBUL</v>
          </cell>
          <cell r="N1937" t="str">
            <v>ÜSKÜDAR</v>
          </cell>
          <cell r="O1937" t="str">
            <v>(0216)-4741974</v>
          </cell>
          <cell r="P1937" t="str">
            <v>teksinenerji@hs01.kep.tr</v>
          </cell>
          <cell r="Q1937" t="str">
            <v>Ana Kaynak</v>
          </cell>
          <cell r="R1937" t="str">
            <v>TSS-14127203</v>
          </cell>
          <cell r="S1937" t="str">
            <v>Teksin GES</v>
          </cell>
          <cell r="T1937" t="str">
            <v>GUNES</v>
          </cell>
        </row>
        <row r="1938">
          <cell r="E1938" t="str">
            <v>EÜ/4969-14/2714</v>
          </cell>
          <cell r="F1938"/>
          <cell r="G1938" t="str">
            <v>TEKSMAK MAKİNA TEKSTİL ENERJİ SANAYİ VE TİCARET PAZARLAMA ANONİM ŞİRKETİ</v>
          </cell>
          <cell r="H1938">
            <v>41760</v>
          </cell>
          <cell r="I1938">
            <v>59069</v>
          </cell>
          <cell r="J1938"/>
          <cell r="K1938"/>
          <cell r="L1938"/>
          <cell r="M1938" t="str">
            <v>BURSA</v>
          </cell>
          <cell r="N1938" t="str">
            <v>YILDIRIM</v>
          </cell>
          <cell r="O1938"/>
          <cell r="P1938" t="str">
            <v>teksmak@hs03.kep.tr</v>
          </cell>
          <cell r="Q1938" t="str">
            <v>Ana Kaynak</v>
          </cell>
          <cell r="R1938" t="str">
            <v>TSS-13817469</v>
          </cell>
          <cell r="S1938" t="str">
            <v>Teksmak Makine Tekstik Kojenerasyon Santrali</v>
          </cell>
          <cell r="T1938" t="str">
            <v>TERMIK</v>
          </cell>
        </row>
        <row r="1939">
          <cell r="E1939" t="str">
            <v>EÜ/162-38/305</v>
          </cell>
          <cell r="F1939"/>
          <cell r="G1939" t="str">
            <v>TEKTUĞ ELEKTRİK ÜRETİM ANONİM ŞİRKETİ</v>
          </cell>
          <cell r="H1939">
            <v>37812</v>
          </cell>
          <cell r="I1939">
            <v>55710</v>
          </cell>
          <cell r="J1939">
            <v>37812</v>
          </cell>
          <cell r="K1939"/>
          <cell r="L1939" t="str">
            <v>Atatürk Bulvarı No:89/3 27010 Şahinbey/GAZİANTEP</v>
          </cell>
          <cell r="M1939" t="str">
            <v>GAZİANTEP</v>
          </cell>
          <cell r="N1939" t="str">
            <v>ŞAHİNBEY</v>
          </cell>
          <cell r="O1939" t="str">
            <v>(0342)-2300325</v>
          </cell>
          <cell r="P1939" t="str">
            <v>tektugelektrik@hs02.kep.tr</v>
          </cell>
          <cell r="Q1939" t="str">
            <v>Ana Kaynak</v>
          </cell>
          <cell r="R1939" t="str">
            <v>TSS-13818294</v>
          </cell>
          <cell r="S1939" t="str">
            <v>Erkenek HES</v>
          </cell>
          <cell r="T1939" t="str">
            <v>HIDROELEKTRIK</v>
          </cell>
        </row>
        <row r="1940">
          <cell r="E1940" t="str">
            <v>EÜ/2041-7/1452</v>
          </cell>
          <cell r="F1940"/>
          <cell r="G1940" t="str">
            <v>TEKTUĞ ELEKTRİK ÜRETİM ANONİM ŞİRKETİ</v>
          </cell>
          <cell r="H1940">
            <v>39904</v>
          </cell>
          <cell r="I1940">
            <v>57801</v>
          </cell>
          <cell r="J1940">
            <v>39904</v>
          </cell>
          <cell r="K1940"/>
          <cell r="L1940" t="str">
            <v>Atatürk Bulvarı No:89/3 27010 Şahinbey/GAZİANTEP</v>
          </cell>
          <cell r="M1940" t="str">
            <v>GAZİANTEP</v>
          </cell>
          <cell r="N1940" t="str">
            <v>ŞAHİNBEY</v>
          </cell>
          <cell r="O1940" t="str">
            <v>(0342)-2300325</v>
          </cell>
          <cell r="P1940" t="str">
            <v>tektugelektrik@hs02.kep.tr</v>
          </cell>
          <cell r="Q1940" t="str">
            <v>Ana Kaynak</v>
          </cell>
          <cell r="R1940" t="str">
            <v>TSS-13818526</v>
          </cell>
          <cell r="S1940" t="str">
            <v>Sırımtaş HES</v>
          </cell>
          <cell r="T1940" t="str">
            <v>HIDROELEKTRIK</v>
          </cell>
        </row>
        <row r="1941">
          <cell r="E1941" t="str">
            <v>EÜ/386-1/488</v>
          </cell>
          <cell r="F1941"/>
          <cell r="G1941" t="str">
            <v>TEKTUĞ ELEKTRİK ÜRETİM ANONİM ŞİRKETİ</v>
          </cell>
          <cell r="H1941">
            <v>38309</v>
          </cell>
          <cell r="I1941">
            <v>56206</v>
          </cell>
          <cell r="J1941">
            <v>38309</v>
          </cell>
          <cell r="K1941"/>
          <cell r="L1941" t="str">
            <v>Atatürk Bulvarı No:89/3 27010 Şahinbey/GAZİANTEP</v>
          </cell>
          <cell r="M1941" t="str">
            <v>GAZİANTEP</v>
          </cell>
          <cell r="N1941" t="str">
            <v>ŞAHİNBEY</v>
          </cell>
          <cell r="O1941" t="str">
            <v>(0342)-2300325</v>
          </cell>
          <cell r="P1941" t="str">
            <v>tektugelektrik@hs02.kep.tr</v>
          </cell>
          <cell r="Q1941" t="str">
            <v>Ana Kaynak</v>
          </cell>
          <cell r="R1941" t="str">
            <v>TSS-13818295</v>
          </cell>
          <cell r="S1941" t="str">
            <v>Kebanderesi HES</v>
          </cell>
          <cell r="T1941" t="str">
            <v>HIDROELEKTRIK</v>
          </cell>
        </row>
        <row r="1942">
          <cell r="E1942" t="str">
            <v>EÜ/133-24/171</v>
          </cell>
          <cell r="F1942"/>
          <cell r="G1942" t="str">
            <v>TEKTUĞ ELEKTRİK ÜRETİM ANONİM ŞİRKETİ</v>
          </cell>
          <cell r="H1942">
            <v>37735</v>
          </cell>
          <cell r="I1942">
            <v>55633</v>
          </cell>
          <cell r="J1942">
            <v>37735</v>
          </cell>
          <cell r="K1942"/>
          <cell r="L1942" t="str">
            <v>Atatürk Bulvarı No:89/3 27010 Şahinbey/GAZİANTEP</v>
          </cell>
          <cell r="M1942" t="str">
            <v>GAZİANTEP</v>
          </cell>
          <cell r="N1942" t="str">
            <v>ŞAHİNBEY</v>
          </cell>
          <cell r="O1942" t="str">
            <v>(0342)-2300325</v>
          </cell>
          <cell r="P1942" t="str">
            <v>tektugelektrik@hs02.kep.tr</v>
          </cell>
          <cell r="Q1942" t="str">
            <v>Ana Kaynak</v>
          </cell>
          <cell r="R1942" t="str">
            <v>TSS-13818293</v>
          </cell>
          <cell r="S1942" t="str">
            <v>Andırın HES</v>
          </cell>
          <cell r="T1942" t="str">
            <v>HIDROELEKTRIK</v>
          </cell>
        </row>
        <row r="1943">
          <cell r="E1943" t="str">
            <v>EÜ/133-25/172</v>
          </cell>
          <cell r="F1943"/>
          <cell r="G1943" t="str">
            <v>TEKTUĞ ELEKTRİK ÜRETİM ANONİM ŞİRKETİ</v>
          </cell>
          <cell r="H1943">
            <v>37735</v>
          </cell>
          <cell r="I1943">
            <v>55633</v>
          </cell>
          <cell r="J1943">
            <v>37735</v>
          </cell>
          <cell r="K1943"/>
          <cell r="L1943" t="str">
            <v>Atatürk Bulvarı No:89/3 27010 Şahinbey/GAZİANTEP</v>
          </cell>
          <cell r="M1943" t="str">
            <v>GAZİANTEP</v>
          </cell>
          <cell r="N1943" t="str">
            <v>ŞAHİNBEY</v>
          </cell>
          <cell r="O1943" t="str">
            <v>(0342)-2300325</v>
          </cell>
          <cell r="P1943" t="str">
            <v>tektugelektrik@hs02.kep.tr</v>
          </cell>
          <cell r="Q1943" t="str">
            <v>Ana Kaynak</v>
          </cell>
          <cell r="R1943" t="str">
            <v>TSS-13818297</v>
          </cell>
          <cell r="S1943" t="str">
            <v>Kargılık Hidroelektrik Santrali</v>
          </cell>
          <cell r="T1943" t="str">
            <v>HIDROELEKTRIK</v>
          </cell>
        </row>
        <row r="1944">
          <cell r="E1944" t="str">
            <v>EÜ/162-9/276</v>
          </cell>
          <cell r="F1944"/>
          <cell r="G1944" t="str">
            <v>TEKTUĞ ELEKTRİK ÜRETİM ANONİM ŞİRKETİ</v>
          </cell>
          <cell r="H1944">
            <v>37812</v>
          </cell>
          <cell r="I1944">
            <v>55710</v>
          </cell>
          <cell r="J1944">
            <v>37812</v>
          </cell>
          <cell r="K1944"/>
          <cell r="L1944" t="str">
            <v>Atatürk Bulvarı No:89/3 27010 Şahinbey/GAZİANTEP</v>
          </cell>
          <cell r="M1944" t="str">
            <v>GAZİANTEP</v>
          </cell>
          <cell r="N1944" t="str">
            <v>ŞAHİNBEY</v>
          </cell>
          <cell r="O1944" t="str">
            <v>(0342)-2300325</v>
          </cell>
          <cell r="P1944" t="str">
            <v>tektugelektrik@hs02.kep.tr</v>
          </cell>
          <cell r="Q1944" t="str">
            <v>Ana Kaynak</v>
          </cell>
          <cell r="R1944" t="str">
            <v>TSS-13818296</v>
          </cell>
          <cell r="S1944" t="str">
            <v>Kalealtı I HES</v>
          </cell>
          <cell r="T1944" t="str">
            <v>HIDROELEKTRIK</v>
          </cell>
        </row>
        <row r="1945">
          <cell r="E1945" t="str">
            <v>EÜ/8910-1/04353</v>
          </cell>
          <cell r="F1945"/>
          <cell r="G1945" t="str">
            <v>TEKTUĞ ELEKTRİK ÜRETİM ANONİM ŞİRKETİ</v>
          </cell>
          <cell r="H1945">
            <v>43768</v>
          </cell>
          <cell r="I1945">
            <v>57704</v>
          </cell>
          <cell r="J1945">
            <v>43768</v>
          </cell>
          <cell r="K1945" t="str">
            <v>8910-1</v>
          </cell>
          <cell r="L1945" t="str">
            <v>Atatürk Bulvarı No:89/3 27010 Şahinbey/GAZİANTEP</v>
          </cell>
          <cell r="M1945" t="str">
            <v>GAZİANTEP</v>
          </cell>
          <cell r="N1945" t="str">
            <v>ŞAHİNBEY</v>
          </cell>
          <cell r="O1945" t="str">
            <v>(0342)-2300325</v>
          </cell>
          <cell r="P1945" t="str">
            <v>tektugelektrik@hs02.kep.tr</v>
          </cell>
          <cell r="Q1945" t="str">
            <v>Ana Kaynak</v>
          </cell>
          <cell r="R1945" t="str">
            <v>TSS-14169211</v>
          </cell>
          <cell r="S1945" t="str">
            <v>Kalealtı II HES</v>
          </cell>
          <cell r="T1945" t="str">
            <v>HIDROELEKTRIK</v>
          </cell>
        </row>
        <row r="1946">
          <cell r="E1946" t="str">
            <v>EÜ/2041-7/1452</v>
          </cell>
          <cell r="F1946"/>
          <cell r="G1946" t="str">
            <v>TEKTUĞ ELEKTRİK ÜRETİM ANONİM ŞİRKETİ</v>
          </cell>
          <cell r="H1946">
            <v>39904</v>
          </cell>
          <cell r="I1946">
            <v>57801</v>
          </cell>
          <cell r="J1946">
            <v>39904</v>
          </cell>
          <cell r="K1946"/>
          <cell r="L1946" t="str">
            <v>Atatürk Bulvarı No:89/3 27010 Şahinbey/GAZİANTEP</v>
          </cell>
          <cell r="M1946" t="str">
            <v>GAZİANTEP</v>
          </cell>
          <cell r="N1946" t="str">
            <v>ŞAHİNBEY</v>
          </cell>
          <cell r="O1946" t="str">
            <v>(0342)-2300325</v>
          </cell>
          <cell r="P1946" t="str">
            <v>tektugelektrik@hs02.kep.tr</v>
          </cell>
          <cell r="Q1946" t="str">
            <v>Yardımcı Kaynak</v>
          </cell>
          <cell r="R1946" t="str">
            <v>TSS-14437862</v>
          </cell>
          <cell r="S1946" t="str">
            <v>Sırımtaş HES</v>
          </cell>
          <cell r="T1946" t="str">
            <v>GUNES</v>
          </cell>
        </row>
        <row r="1947">
          <cell r="E1947" t="str">
            <v>EÜ/9016-3/04394</v>
          </cell>
          <cell r="F1947"/>
          <cell r="G1947" t="str">
            <v>TELERKO TURİZM ANONİM ŞİRKETİ</v>
          </cell>
          <cell r="H1947">
            <v>43825</v>
          </cell>
          <cell r="I1947">
            <v>61723</v>
          </cell>
          <cell r="J1947">
            <v>43825</v>
          </cell>
          <cell r="K1947" t="str">
            <v>9016-3</v>
          </cell>
          <cell r="L1947"/>
          <cell r="M1947" t="str">
            <v>İSTANBUL</v>
          </cell>
          <cell r="N1947" t="str">
            <v>BEŞİKTAŞ</v>
          </cell>
          <cell r="O1947" t="str">
            <v>(0212)-2693161</v>
          </cell>
          <cell r="P1947"/>
          <cell r="Q1947" t="str">
            <v>Ana Kaynak</v>
          </cell>
          <cell r="R1947" t="str">
            <v>TSS-14200098</v>
          </cell>
          <cell r="S1947" t="str">
            <v>Sueno Hotel Kojenerasyon Santrali</v>
          </cell>
          <cell r="T1947" t="str">
            <v>TERMIK</v>
          </cell>
        </row>
        <row r="1948">
          <cell r="E1948" t="str">
            <v>EÜ/3338-3/2024</v>
          </cell>
          <cell r="F1948"/>
          <cell r="G1948" t="str">
            <v>TEMSA ELEKTRİK ÜRETİM ANONİM ŞİRKETİ</v>
          </cell>
          <cell r="H1948">
            <v>40752</v>
          </cell>
          <cell r="I1948">
            <v>58650</v>
          </cell>
          <cell r="J1948">
            <v>40752</v>
          </cell>
          <cell r="K1948"/>
          <cell r="L1948"/>
          <cell r="M1948" t="str">
            <v>BURSA</v>
          </cell>
          <cell r="N1948" t="str">
            <v>OSMANGAZİ</v>
          </cell>
          <cell r="O1948" t="str">
            <v>(0224)-2241414</v>
          </cell>
          <cell r="P1948" t="str">
            <v>temsaelektrik@hs03.kep.tr</v>
          </cell>
          <cell r="Q1948" t="str">
            <v>Ana Kaynak</v>
          </cell>
          <cell r="R1948" t="str">
            <v>TSS-13819129</v>
          </cell>
          <cell r="S1948" t="str">
            <v>Gözede II HES</v>
          </cell>
          <cell r="T1948" t="str">
            <v>HIDROELEKTRIK</v>
          </cell>
        </row>
        <row r="1949">
          <cell r="E1949" t="str">
            <v>EÜ/517-3/561</v>
          </cell>
          <cell r="F1949"/>
          <cell r="G1949" t="str">
            <v>TEMSA ELEKTRİK ÜRETİM ANONİM ŞİRKETİ</v>
          </cell>
          <cell r="H1949">
            <v>38547</v>
          </cell>
          <cell r="I1949">
            <v>56444</v>
          </cell>
          <cell r="J1949">
            <v>38547</v>
          </cell>
          <cell r="K1949"/>
          <cell r="L1949"/>
          <cell r="M1949" t="str">
            <v>BURSA</v>
          </cell>
          <cell r="N1949" t="str">
            <v>OSMANGAZİ</v>
          </cell>
          <cell r="O1949" t="str">
            <v>(0224)-2241414</v>
          </cell>
          <cell r="P1949" t="str">
            <v>temsaelektrik@hs03.kep.tr</v>
          </cell>
          <cell r="Q1949" t="str">
            <v>Ana Kaynak</v>
          </cell>
          <cell r="R1949" t="str">
            <v>TSS-13818291</v>
          </cell>
          <cell r="S1949" t="str">
            <v>Gözede HES</v>
          </cell>
          <cell r="T1949" t="str">
            <v>HIDROELEKTRIK</v>
          </cell>
        </row>
        <row r="1950">
          <cell r="E1950" t="str">
            <v>EÜ/3330-5/2012</v>
          </cell>
          <cell r="F1950"/>
          <cell r="G1950" t="str">
            <v>TEPE ENERJİ SANTRALİ ELEKTRİK ÜRETİM SANAYİ VE TİCARET ANONİM ŞİRKETİ</v>
          </cell>
          <cell r="H1950">
            <v>40745</v>
          </cell>
          <cell r="I1950">
            <v>58643</v>
          </cell>
          <cell r="J1950">
            <v>40745</v>
          </cell>
          <cell r="K1950"/>
          <cell r="L1950" t="str">
            <v xml:space="preserve">Hadımköy Yolu Asfaltı Pelteks Cad No:4 Hadımköy Çatalca İSTANBUL </v>
          </cell>
          <cell r="M1950" t="str">
            <v>İSTANBUL</v>
          </cell>
          <cell r="N1950" t="str">
            <v>ATAŞEHİR</v>
          </cell>
          <cell r="O1950" t="str">
            <v>(0216)-5778400</v>
          </cell>
          <cell r="P1950" t="str">
            <v>tepeenerji@hs01.kep.tr</v>
          </cell>
          <cell r="Q1950" t="str">
            <v>Ana Kaynak</v>
          </cell>
          <cell r="R1950" t="str">
            <v>TSS-13818810</v>
          </cell>
          <cell r="S1950" t="str">
            <v>Karatepe RES</v>
          </cell>
          <cell r="T1950" t="str">
            <v>RUZGAR</v>
          </cell>
        </row>
        <row r="1951">
          <cell r="E1951" t="str">
            <v>EÜ/1770-4/1264</v>
          </cell>
          <cell r="F1951"/>
          <cell r="G1951" t="str">
            <v>TEPERES ELEKTRİK ÜRETİM A.Ş.</v>
          </cell>
          <cell r="H1951">
            <v>39721</v>
          </cell>
          <cell r="I1951">
            <v>57618</v>
          </cell>
          <cell r="J1951">
            <v>39715</v>
          </cell>
          <cell r="K1951"/>
          <cell r="L1951" t="str">
            <v>Tevfikbey Mah. İstiklal Cad. Tekin Sok.No:32 Sefaköy Küçükçekmece/İSTANBUL</v>
          </cell>
          <cell r="M1951" t="str">
            <v>İSTANBUL</v>
          </cell>
          <cell r="N1951" t="str">
            <v>KÜÇÜKÇEKMECE</v>
          </cell>
          <cell r="O1951" t="str">
            <v>0212 624 4533-34</v>
          </cell>
          <cell r="P1951" t="str">
            <v>teperes.elektrik@hs01.kep.tr</v>
          </cell>
          <cell r="Q1951" t="str">
            <v>Ana Kaynak</v>
          </cell>
          <cell r="R1951" t="str">
            <v>TSS-13818391</v>
          </cell>
          <cell r="S1951" t="str">
            <v>Tepe RES</v>
          </cell>
          <cell r="T1951" t="str">
            <v>RUZGAR</v>
          </cell>
        </row>
        <row r="1952">
          <cell r="E1952" t="str">
            <v>EÜ/4969-170/2870</v>
          </cell>
          <cell r="F1952"/>
          <cell r="G1952" t="str">
            <v>TERMAL SERAMİK SANAYİ VE TİCARET ANONİM ŞİRKETİ</v>
          </cell>
          <cell r="H1952">
            <v>41760</v>
          </cell>
          <cell r="I1952">
            <v>57543</v>
          </cell>
          <cell r="J1952"/>
          <cell r="K1952"/>
          <cell r="L1952" t="str">
            <v>Bilecik Devlet Karayolu 4. km Söğüt/Bilecik</v>
          </cell>
          <cell r="M1952" t="str">
            <v>BİLECİK</v>
          </cell>
          <cell r="N1952" t="str">
            <v>SÖĞÜT</v>
          </cell>
          <cell r="O1952" t="str">
            <v>0228 3615500</v>
          </cell>
          <cell r="P1952" t="str">
            <v>termalseramik@hs03.kep.tr</v>
          </cell>
          <cell r="Q1952" t="str">
            <v>Ana Kaynak</v>
          </cell>
          <cell r="R1952" t="str">
            <v>TSS-13817154</v>
          </cell>
          <cell r="S1952" t="str">
            <v>Söğüt-Bilecik</v>
          </cell>
          <cell r="T1952" t="str">
            <v>TERMIK</v>
          </cell>
        </row>
        <row r="1953">
          <cell r="E1953" t="str">
            <v>EÜ/5006-1/03000</v>
          </cell>
          <cell r="F1953"/>
          <cell r="G1953" t="str">
            <v>TEZLİ DERE ELEKTRİK ÜRETİM ANONİM ŞİRKETİ</v>
          </cell>
          <cell r="H1953">
            <v>41774</v>
          </cell>
          <cell r="I1953">
            <v>59097</v>
          </cell>
          <cell r="J1953">
            <v>41774</v>
          </cell>
          <cell r="K1953" t="str">
            <v>5006-1</v>
          </cell>
          <cell r="L1953"/>
          <cell r="M1953" t="str">
            <v>İSTANBUL</v>
          </cell>
          <cell r="N1953" t="str">
            <v>ESENLER</v>
          </cell>
          <cell r="O1953" t="str">
            <v>02124402222</v>
          </cell>
          <cell r="P1953" t="str">
            <v>tezlidereelektrik@hs03.kep.tr</v>
          </cell>
          <cell r="Q1953" t="str">
            <v>Ana Kaynak</v>
          </cell>
          <cell r="R1953" t="str">
            <v>TSS-13822864</v>
          </cell>
          <cell r="S1953" t="str">
            <v>Çökek Reg.ve  HES</v>
          </cell>
          <cell r="T1953" t="str">
            <v>HIDROELEKTRIK</v>
          </cell>
        </row>
        <row r="1954">
          <cell r="E1954" t="str">
            <v>EÜ/1517-8/1107</v>
          </cell>
          <cell r="F1954"/>
          <cell r="G1954" t="str">
            <v>TG ELEKTRİK ÜRETİM ANONİM ŞİRKETİ</v>
          </cell>
          <cell r="H1954">
            <v>39513</v>
          </cell>
          <cell r="I1954">
            <v>57410</v>
          </cell>
          <cell r="J1954">
            <v>39513</v>
          </cell>
          <cell r="K1954"/>
          <cell r="L1954"/>
          <cell r="M1954" t="str">
            <v>ANKARA</v>
          </cell>
          <cell r="N1954" t="str">
            <v>ÇANKAYA</v>
          </cell>
          <cell r="O1954" t="str">
            <v>(0312)-4920306</v>
          </cell>
          <cell r="P1954" t="str">
            <v>tgelektrik@hs02.kep.tr</v>
          </cell>
          <cell r="Q1954" t="str">
            <v>Ana Kaynak</v>
          </cell>
          <cell r="R1954" t="str">
            <v>TSS-13818290</v>
          </cell>
          <cell r="S1954" t="str">
            <v>Angutlu I-II Reg. Ve HES</v>
          </cell>
          <cell r="T1954" t="str">
            <v>HIDROELEKTRIK</v>
          </cell>
        </row>
        <row r="1955">
          <cell r="E1955" t="str">
            <v>EÜ/1952-20/1394</v>
          </cell>
          <cell r="F1955"/>
          <cell r="G1955" t="str">
            <v>TIRSAN ENERJİ ELEKTRİK ÜRETİM ANONİM ŞİRKETİ</v>
          </cell>
          <cell r="H1955">
            <v>39842</v>
          </cell>
          <cell r="I1955">
            <v>57739</v>
          </cell>
          <cell r="J1955">
            <v>39842</v>
          </cell>
          <cell r="K1955"/>
          <cell r="L1955"/>
          <cell r="M1955" t="str">
            <v>KOCAELİ</v>
          </cell>
          <cell r="N1955" t="str">
            <v>ÇAYIROVA</v>
          </cell>
          <cell r="O1955" t="str">
            <v>(0216)-3116856</v>
          </cell>
          <cell r="P1955" t="str">
            <v>tirsanenerji@hs01.kep.tr</v>
          </cell>
          <cell r="Q1955" t="str">
            <v>Ana Kaynak</v>
          </cell>
          <cell r="R1955" t="str">
            <v>TSS-13819087</v>
          </cell>
          <cell r="S1955" t="str">
            <v>Yakınca Reg. ve HES</v>
          </cell>
          <cell r="T1955" t="str">
            <v>HIDROELEKTRIK</v>
          </cell>
        </row>
        <row r="1956">
          <cell r="E1956" t="str">
            <v>EÜ/10260-5/04951</v>
          </cell>
          <cell r="F1956"/>
          <cell r="G1956" t="str">
            <v>TİLLO ENERJİ ÇEVRE TEMİZLİĞİ İNŞAAT GIDA VE TURİZM SANAYİ TİCARET LİMİTED ŞİRKETİ</v>
          </cell>
          <cell r="H1956">
            <v>44357</v>
          </cell>
          <cell r="I1956">
            <v>62254</v>
          </cell>
          <cell r="J1956">
            <v>44357</v>
          </cell>
          <cell r="K1956" t="str">
            <v>10260-5</v>
          </cell>
          <cell r="L1956"/>
          <cell r="M1956" t="str">
            <v>SİİRT</v>
          </cell>
          <cell r="N1956" t="str">
            <v>TİLLO</v>
          </cell>
          <cell r="O1956"/>
          <cell r="P1956" t="str">
            <v>tillobelediyesi@hs01.kep.tr</v>
          </cell>
          <cell r="Q1956" t="str">
            <v>Ana Kaynak</v>
          </cell>
          <cell r="R1956" t="str">
            <v>TSS-14169794</v>
          </cell>
          <cell r="S1956" t="str">
            <v>Tillo BES</v>
          </cell>
          <cell r="T1956" t="str">
            <v>BIYOKUTLE</v>
          </cell>
        </row>
        <row r="1957">
          <cell r="E1957" t="str">
            <v>EÜ/10082-10/04827</v>
          </cell>
          <cell r="F1957"/>
          <cell r="G1957" t="str">
            <v>TİMSE ELEKTRİK ÜRETİM LİMİTED ŞİRKETİ</v>
          </cell>
          <cell r="H1957">
            <v>44273</v>
          </cell>
          <cell r="I1957">
            <v>57907</v>
          </cell>
          <cell r="J1957">
            <v>44273</v>
          </cell>
          <cell r="K1957" t="str">
            <v>10082-10</v>
          </cell>
          <cell r="L1957" t="str">
            <v>Uğur Mumcu cad. No:32/5 GOP Ankara</v>
          </cell>
          <cell r="M1957" t="str">
            <v>ANKARA</v>
          </cell>
          <cell r="N1957" t="str">
            <v>ÇANKAYA</v>
          </cell>
          <cell r="O1957" t="str">
            <v>0312 4376003</v>
          </cell>
          <cell r="P1957" t="str">
            <v>timse@hs01.kep.tr</v>
          </cell>
          <cell r="Q1957" t="str">
            <v>Ana Kaynak</v>
          </cell>
          <cell r="R1957" t="str">
            <v>TSS-13818896</v>
          </cell>
          <cell r="S1957" t="str">
            <v>Güneş HES</v>
          </cell>
          <cell r="T1957" t="str">
            <v>HIDROELEKTRIK</v>
          </cell>
        </row>
        <row r="1958">
          <cell r="E1958" t="str">
            <v>EÜ/7291-2/03752</v>
          </cell>
          <cell r="F1958"/>
          <cell r="G1958" t="str">
            <v>TİRE BİYOGAZ ELEKTRİK ÜRETİM ANONİM ŞİRKETİ</v>
          </cell>
          <cell r="H1958">
            <v>42999</v>
          </cell>
          <cell r="I1958">
            <v>60896</v>
          </cell>
          <cell r="J1958">
            <v>42999</v>
          </cell>
          <cell r="K1958" t="str">
            <v>7291-2</v>
          </cell>
          <cell r="L1958"/>
          <cell r="M1958" t="str">
            <v>İSTANBUL</v>
          </cell>
          <cell r="N1958" t="str">
            <v>BEŞİKTAŞ</v>
          </cell>
          <cell r="O1958" t="str">
            <v>(0212)-3490012</v>
          </cell>
          <cell r="P1958" t="str">
            <v>tirebiyogaz@hs01.kep.tr</v>
          </cell>
          <cell r="Q1958" t="str">
            <v>Ana Kaynak</v>
          </cell>
          <cell r="R1958" t="str">
            <v>TSS-13827609</v>
          </cell>
          <cell r="S1958" t="str">
            <v>Tire Biyogaz Elektrik Santrali</v>
          </cell>
          <cell r="T1958" t="str">
            <v>BIYOKUTLE</v>
          </cell>
        </row>
        <row r="1959">
          <cell r="E1959" t="str">
            <v>EÜ/6254-1/03482</v>
          </cell>
          <cell r="F1959"/>
          <cell r="G1959" t="str">
            <v>TKD KUZEY ENERJİ ÜRETİM A.Ş.</v>
          </cell>
          <cell r="H1959">
            <v>42489</v>
          </cell>
          <cell r="I1959">
            <v>60386</v>
          </cell>
          <cell r="J1959">
            <v>37715</v>
          </cell>
          <cell r="K1959"/>
          <cell r="L1959"/>
          <cell r="M1959" t="str">
            <v>ANKARA</v>
          </cell>
          <cell r="N1959" t="str">
            <v>ÇANKAYA</v>
          </cell>
          <cell r="O1959" t="str">
            <v>(0312)-4471700</v>
          </cell>
          <cell r="P1959" t="str">
            <v>tkdkuzeyenerji@hs03.kep.tr</v>
          </cell>
          <cell r="Q1959" t="str">
            <v>Ana Kaynak</v>
          </cell>
          <cell r="R1959" t="str">
            <v>TSS-13817940</v>
          </cell>
          <cell r="S1959" t="str">
            <v>Doğankent HES</v>
          </cell>
          <cell r="T1959" t="str">
            <v>HIDROELEKTRIK</v>
          </cell>
        </row>
        <row r="1960">
          <cell r="E1960" t="str">
            <v>EÜ/6254-2/03483</v>
          </cell>
          <cell r="F1960"/>
          <cell r="G1960" t="str">
            <v>TKD KUZEY ENERJİ ÜRETİM A.Ş.</v>
          </cell>
          <cell r="H1960">
            <v>42489</v>
          </cell>
          <cell r="I1960">
            <v>60386</v>
          </cell>
          <cell r="J1960">
            <v>38076</v>
          </cell>
          <cell r="K1960"/>
          <cell r="L1960"/>
          <cell r="M1960" t="str">
            <v>ANKARA</v>
          </cell>
          <cell r="N1960" t="str">
            <v>ÇANKAYA</v>
          </cell>
          <cell r="O1960" t="str">
            <v>(0312)-4471700</v>
          </cell>
          <cell r="P1960" t="str">
            <v>tkdkuzeyenerji@hs03.kep.tr</v>
          </cell>
          <cell r="Q1960" t="str">
            <v>Ana Kaynak</v>
          </cell>
          <cell r="R1960" t="str">
            <v>TSS-13817874</v>
          </cell>
          <cell r="S1960" t="str">
            <v>Kürtün HES</v>
          </cell>
          <cell r="T1960" t="str">
            <v>HIDROELEKTRIK</v>
          </cell>
        </row>
        <row r="1961">
          <cell r="E1961" t="str">
            <v>EÜ/6254-3/03484</v>
          </cell>
          <cell r="F1961"/>
          <cell r="G1961" t="str">
            <v>TKD KUZEY ENERJİ ÜRETİM A.Ş.</v>
          </cell>
          <cell r="H1961">
            <v>42489</v>
          </cell>
          <cell r="I1961">
            <v>60386</v>
          </cell>
          <cell r="J1961">
            <v>39786</v>
          </cell>
          <cell r="K1961"/>
          <cell r="L1961"/>
          <cell r="M1961" t="str">
            <v>ANKARA</v>
          </cell>
          <cell r="N1961" t="str">
            <v>ÇANKAYA</v>
          </cell>
          <cell r="O1961" t="str">
            <v>(0312)-4471700</v>
          </cell>
          <cell r="P1961" t="str">
            <v>tkdkuzeyenerji@hs03.kep.tr</v>
          </cell>
          <cell r="Q1961" t="str">
            <v>Ana Kaynak</v>
          </cell>
          <cell r="R1961" t="str">
            <v>TSS-13819536</v>
          </cell>
          <cell r="S1961" t="str">
            <v>Torul HES</v>
          </cell>
          <cell r="T1961" t="str">
            <v>HIDROELEKTRIK</v>
          </cell>
        </row>
        <row r="1962">
          <cell r="E1962" t="str">
            <v>EÜ/2709-9/1677</v>
          </cell>
          <cell r="F1962"/>
          <cell r="G1962" t="str">
            <v>TLOS YENİLENEBİLİR ENERJİ ÜRETİM VE TİC. A.Ş.</v>
          </cell>
          <cell r="H1962">
            <v>40409</v>
          </cell>
          <cell r="I1962">
            <v>58306</v>
          </cell>
          <cell r="J1962">
            <v>40409</v>
          </cell>
          <cell r="K1962"/>
          <cell r="L1962" t="str">
            <v xml:space="preserve">Yıldız Posta cad. Vefa Bey sok. No:26 Yeşil apt A Blok Kat 12 D 25 Gayrettepe İSTANBUL </v>
          </cell>
          <cell r="M1962" t="str">
            <v>İSTANBUL</v>
          </cell>
          <cell r="N1962" t="str">
            <v>BEŞİKTAŞ</v>
          </cell>
          <cell r="O1962" t="str">
            <v>(0212)-2139880</v>
          </cell>
          <cell r="P1962" t="str">
            <v>tlosenerji@hs01.kep.tr</v>
          </cell>
          <cell r="Q1962" t="str">
            <v>Ana Kaynak</v>
          </cell>
          <cell r="R1962" t="str">
            <v>TSS-13819677</v>
          </cell>
          <cell r="S1962" t="str">
            <v>Geriz HES</v>
          </cell>
          <cell r="T1962" t="str">
            <v>HIDROELEKTRIK</v>
          </cell>
        </row>
        <row r="1963">
          <cell r="E1963" t="str">
            <v>EÜ/10260-7/04952</v>
          </cell>
          <cell r="F1963"/>
          <cell r="G1963" t="str">
            <v>TOHMA BİYOGAZ ENERJİ LİMİTED ŞİRKETİ</v>
          </cell>
          <cell r="H1963">
            <v>44357</v>
          </cell>
          <cell r="I1963">
            <v>62254</v>
          </cell>
          <cell r="J1963">
            <v>44357</v>
          </cell>
          <cell r="K1963" t="str">
            <v>10260-7</v>
          </cell>
          <cell r="L1963"/>
          <cell r="M1963" t="str">
            <v>MALATYA</v>
          </cell>
          <cell r="N1963" t="str">
            <v>YEŞİLYURT</v>
          </cell>
          <cell r="O1963"/>
          <cell r="P1963" t="str">
            <v>tohmabiyogazenerji@hs04.kep.tr</v>
          </cell>
          <cell r="Q1963" t="str">
            <v>Ana Kaynak</v>
          </cell>
          <cell r="R1963" t="str">
            <v>TSS-14233024</v>
          </cell>
          <cell r="S1963" t="str">
            <v>TOHMA BES</v>
          </cell>
          <cell r="T1963" t="str">
            <v>BIYOKUTLE</v>
          </cell>
        </row>
        <row r="1964">
          <cell r="E1964" t="str">
            <v>EÜ/8292-1/04151</v>
          </cell>
          <cell r="F1964"/>
          <cell r="G1964" t="str">
            <v>TOHMA ENERJİ ANONİM ŞİRKETİ</v>
          </cell>
          <cell r="H1964">
            <v>43461</v>
          </cell>
          <cell r="I1964">
            <v>61358</v>
          </cell>
          <cell r="J1964">
            <v>42453</v>
          </cell>
          <cell r="K1964" t="str">
            <v>6162-11</v>
          </cell>
          <cell r="L1964"/>
          <cell r="M1964" t="str">
            <v>ANKARA</v>
          </cell>
          <cell r="N1964" t="str">
            <v>ÇANKAYA</v>
          </cell>
          <cell r="O1964" t="str">
            <v>(0312)-4680078</v>
          </cell>
          <cell r="P1964" t="str">
            <v>tohmaenerji@hs01.kep.tr</v>
          </cell>
          <cell r="Q1964" t="str">
            <v>Ana Kaynak</v>
          </cell>
          <cell r="R1964" t="str">
            <v>TSS-13915041</v>
          </cell>
          <cell r="S1964" t="str">
            <v>Tohma - Medik HES</v>
          </cell>
          <cell r="T1964" t="str">
            <v>HIDROELEKTRIK</v>
          </cell>
        </row>
        <row r="1965">
          <cell r="E1965" t="str">
            <v>EÜ/7951-3/03977</v>
          </cell>
          <cell r="F1965"/>
          <cell r="G1965" t="str">
            <v>TONYA ENERJİ ELEKTRİK ÜRETİM ANONİM ŞİRKETİ</v>
          </cell>
          <cell r="H1965">
            <v>43293</v>
          </cell>
          <cell r="I1965">
            <v>61190</v>
          </cell>
          <cell r="J1965">
            <v>43293</v>
          </cell>
          <cell r="K1965" t="str">
            <v>7951-3</v>
          </cell>
          <cell r="L1965" t="str">
            <v>Ceyhun Atıf Kansu Caddesi No:112 /12 Balgat /ANKARA</v>
          </cell>
          <cell r="M1965" t="str">
            <v>İSTANBUL</v>
          </cell>
          <cell r="N1965" t="str">
            <v>BAYRAMPAŞA</v>
          </cell>
          <cell r="O1965" t="str">
            <v>(0212)-5449977</v>
          </cell>
          <cell r="P1965" t="str">
            <v>tonya.enerji@hs01.kep.tr</v>
          </cell>
          <cell r="Q1965" t="str">
            <v>Ana Kaynak</v>
          </cell>
          <cell r="R1965" t="str">
            <v>TSS-13826975</v>
          </cell>
          <cell r="S1965" t="str">
            <v>Karaca Reg. ve HES</v>
          </cell>
          <cell r="T1965" t="str">
            <v>HIDROELEKTRIK</v>
          </cell>
        </row>
        <row r="1966">
          <cell r="E1966" t="str">
            <v>EÜ/4309-2/02567</v>
          </cell>
          <cell r="F1966"/>
          <cell r="G1966" t="str">
            <v>TOROS GÖNEN YENİLENEBİLİR ENERJİ ÜRETİM ANONİM ŞİRKETİ</v>
          </cell>
          <cell r="H1966">
            <v>41346</v>
          </cell>
          <cell r="I1966">
            <v>45364</v>
          </cell>
          <cell r="J1966">
            <v>41346</v>
          </cell>
          <cell r="K1966"/>
          <cell r="L1966"/>
          <cell r="M1966" t="str">
            <v>BALIKESİR</v>
          </cell>
          <cell r="N1966" t="str">
            <v>GÖNEN</v>
          </cell>
          <cell r="O1966" t="str">
            <v>(0266)-7725903</v>
          </cell>
          <cell r="P1966" t="str">
            <v>torosgonen@hs02.kep.tr</v>
          </cell>
          <cell r="Q1966" t="str">
            <v>Ana Kaynak</v>
          </cell>
          <cell r="R1966" t="str">
            <v>TSS-13822967</v>
          </cell>
          <cell r="S1966" t="str">
            <v>TOROS GÖNEN BİYOGAZ TESİSİ</v>
          </cell>
          <cell r="T1966" t="str">
            <v>BIYOKUTLE</v>
          </cell>
        </row>
        <row r="1967">
          <cell r="E1967" t="str">
            <v>EÜ/8103-12/04080</v>
          </cell>
          <cell r="F1967"/>
          <cell r="G1967" t="str">
            <v>TOROS MERAM YENİLENEBİLİR ENERJİ ÜRETİM ANONİM ŞİRKETİ</v>
          </cell>
          <cell r="H1967">
            <v>43377</v>
          </cell>
          <cell r="I1967">
            <v>47030</v>
          </cell>
          <cell r="J1967">
            <v>43377</v>
          </cell>
          <cell r="K1967" t="str">
            <v>8103-12</v>
          </cell>
          <cell r="L1967"/>
          <cell r="M1967" t="str">
            <v>KONYA</v>
          </cell>
          <cell r="N1967" t="str">
            <v>MERAM</v>
          </cell>
          <cell r="O1967" t="str">
            <v>(0332)-3530333</v>
          </cell>
          <cell r="P1967" t="str">
            <v>torosmeram@hs02.kep.tr</v>
          </cell>
          <cell r="Q1967" t="str">
            <v>Ana Kaynak</v>
          </cell>
          <cell r="R1967" t="str">
            <v>TSS-13938618</v>
          </cell>
          <cell r="S1967" t="str">
            <v>Toros Meram Biyogaz Tesisi</v>
          </cell>
          <cell r="T1967" t="str">
            <v>BIYOKUTLE</v>
          </cell>
        </row>
        <row r="1968">
          <cell r="E1968" t="str">
            <v>EÜ/4969-248/2948</v>
          </cell>
          <cell r="F1968"/>
          <cell r="G1968" t="str">
            <v>TOROS TARIM SAN. VE TİC. A.Ş.</v>
          </cell>
          <cell r="H1968">
            <v>41760</v>
          </cell>
          <cell r="I1968">
            <v>50520</v>
          </cell>
          <cell r="J1968"/>
          <cell r="K1968"/>
          <cell r="L1968"/>
          <cell r="M1968" t="str">
            <v>İSTANBUL</v>
          </cell>
          <cell r="N1968" t="str">
            <v>ŞİŞLİ</v>
          </cell>
          <cell r="O1968" t="str">
            <v>0212 3570202</v>
          </cell>
          <cell r="P1968" t="str">
            <v>torostarim@hs02.kep.tr</v>
          </cell>
          <cell r="Q1968" t="str">
            <v>Ana Kaynak</v>
          </cell>
          <cell r="R1968" t="str">
            <v>TSS-13817158</v>
          </cell>
          <cell r="S1968" t="str">
            <v>Toros Tarım Ceyhan Santrali</v>
          </cell>
          <cell r="T1968" t="str">
            <v>TERMIK</v>
          </cell>
        </row>
        <row r="1969">
          <cell r="E1969" t="str">
            <v>EÜ/4969-249/2949</v>
          </cell>
          <cell r="F1969"/>
          <cell r="G1969" t="str">
            <v>TOROS TARIM SAN. VE TİC. A.Ş.</v>
          </cell>
          <cell r="H1969">
            <v>41760</v>
          </cell>
          <cell r="I1969">
            <v>50520</v>
          </cell>
          <cell r="J1969"/>
          <cell r="K1969"/>
          <cell r="L1969"/>
          <cell r="M1969" t="str">
            <v>İSTANBUL</v>
          </cell>
          <cell r="N1969" t="str">
            <v>ŞİŞLİ</v>
          </cell>
          <cell r="O1969" t="str">
            <v>0212 3570202</v>
          </cell>
          <cell r="P1969" t="str">
            <v>torostarim@hs02.kep.tr</v>
          </cell>
          <cell r="Q1969" t="str">
            <v>Ana Kaynak</v>
          </cell>
          <cell r="R1969" t="str">
            <v>TSS-13817157</v>
          </cell>
          <cell r="S1969" t="str">
            <v>Toros Tarım Mersin Santrali</v>
          </cell>
          <cell r="T1969" t="str">
            <v>TERMIK</v>
          </cell>
        </row>
        <row r="1970">
          <cell r="E1970" t="str">
            <v>EÜ/5391-6/03205</v>
          </cell>
          <cell r="F1970"/>
          <cell r="G1970" t="str">
            <v>TOROS TARIM SAN. VE TİC. A.Ş.</v>
          </cell>
          <cell r="H1970">
            <v>42003</v>
          </cell>
          <cell r="I1970">
            <v>59900</v>
          </cell>
          <cell r="J1970">
            <v>42003</v>
          </cell>
          <cell r="K1970" t="str">
            <v>5391-6</v>
          </cell>
          <cell r="L1970"/>
          <cell r="M1970" t="str">
            <v>İSTANBUL</v>
          </cell>
          <cell r="N1970" t="str">
            <v>ŞİŞLİ</v>
          </cell>
          <cell r="O1970" t="str">
            <v>0212 3570202</v>
          </cell>
          <cell r="P1970" t="str">
            <v>torostarim@hs02.kep.tr</v>
          </cell>
          <cell r="Q1970" t="str">
            <v>Ana Kaynak</v>
          </cell>
          <cell r="R1970" t="str">
            <v>TSS-13825650</v>
          </cell>
          <cell r="S1970" t="str">
            <v>Toros Tarım Samsun Santrali</v>
          </cell>
          <cell r="T1970" t="str">
            <v>TERMIK</v>
          </cell>
        </row>
        <row r="1971">
          <cell r="E1971" t="str">
            <v>EÜ/8919-2/04362</v>
          </cell>
          <cell r="F1971"/>
          <cell r="G1971" t="str">
            <v>TPCL YENİLENEBİLİR ENERJİ ÜRETİM ANONİM ŞİRKETİ</v>
          </cell>
          <cell r="H1971">
            <v>43776</v>
          </cell>
          <cell r="I1971">
            <v>61674</v>
          </cell>
          <cell r="J1971">
            <v>43776</v>
          </cell>
          <cell r="K1971" t="str">
            <v>8919-2</v>
          </cell>
          <cell r="L1971"/>
          <cell r="M1971" t="str">
            <v>GAZİANTEP</v>
          </cell>
          <cell r="N1971" t="str">
            <v>ŞEHİTKAMİL</v>
          </cell>
          <cell r="O1971"/>
          <cell r="P1971" t="str">
            <v>tpcl@hs03.kep.tr</v>
          </cell>
          <cell r="Q1971" t="str">
            <v>Ana Kaynak</v>
          </cell>
          <cell r="R1971" t="str">
            <v>TSS-13979869</v>
          </cell>
          <cell r="S1971" t="str">
            <v>Kula Yenilenebilir Enerji Üretim Tesisi</v>
          </cell>
          <cell r="T1971" t="str">
            <v>BIYOKUTLE</v>
          </cell>
        </row>
        <row r="1972">
          <cell r="E1972" t="str">
            <v>EÜ/8919-2/04362</v>
          </cell>
          <cell r="F1972"/>
          <cell r="G1972" t="str">
            <v>TPCL YENİLENEBİLİR ENERJİ ÜRETİM ANONİM ŞİRKETİ</v>
          </cell>
          <cell r="H1972">
            <v>43776</v>
          </cell>
          <cell r="I1972">
            <v>61674</v>
          </cell>
          <cell r="J1972">
            <v>43776</v>
          </cell>
          <cell r="K1972" t="str">
            <v>8919-2</v>
          </cell>
          <cell r="L1972"/>
          <cell r="M1972" t="str">
            <v>GAZİANTEP</v>
          </cell>
          <cell r="N1972" t="str">
            <v>ŞEHİTKAMİL</v>
          </cell>
          <cell r="O1972"/>
          <cell r="P1972" t="str">
            <v>tpcl@hs03.kep.tr</v>
          </cell>
          <cell r="Q1972" t="str">
            <v>Yardımcı Kaynak</v>
          </cell>
          <cell r="R1972" t="str">
            <v>TSS-14461285</v>
          </cell>
          <cell r="S1972" t="str">
            <v>Kula Yenilenebilir Enerji Üretim Tesisi</v>
          </cell>
          <cell r="T1972" t="str">
            <v>GUNES</v>
          </cell>
        </row>
        <row r="1973">
          <cell r="E1973" t="str">
            <v>EÜ/1280-4/921</v>
          </cell>
          <cell r="F1973"/>
          <cell r="G1973" t="str">
            <v>TRABZON ENERJİ ÜRETİM VE TİCARET ANONİM ŞİRKETİ</v>
          </cell>
          <cell r="H1973">
            <v>39311</v>
          </cell>
          <cell r="I1973">
            <v>57209</v>
          </cell>
          <cell r="J1973">
            <v>39311</v>
          </cell>
          <cell r="K1973"/>
          <cell r="L1973"/>
          <cell r="M1973" t="str">
            <v>TRABZON</v>
          </cell>
          <cell r="N1973" t="str">
            <v>ORTAHİSAR</v>
          </cell>
          <cell r="O1973" t="str">
            <v>(0462)-3222574</v>
          </cell>
          <cell r="P1973" t="str">
            <v>trabzonenerji@hs03.kep.tr</v>
          </cell>
          <cell r="Q1973" t="str">
            <v>Ana Kaynak</v>
          </cell>
          <cell r="R1973" t="str">
            <v>TSS-13818288</v>
          </cell>
          <cell r="S1973" t="str">
            <v>Kemerçayır Regülatörü ve HES</v>
          </cell>
          <cell r="T1973" t="str">
            <v>HIDROELEKTRIK</v>
          </cell>
        </row>
        <row r="1974">
          <cell r="E1974" t="str">
            <v>EÜ/1280-5/922</v>
          </cell>
          <cell r="F1974"/>
          <cell r="G1974" t="str">
            <v>TRABZON ENERJİ ÜRETİM VE TİCARET ANONİM ŞİRKETİ</v>
          </cell>
          <cell r="H1974">
            <v>39311</v>
          </cell>
          <cell r="I1974">
            <v>57209</v>
          </cell>
          <cell r="J1974">
            <v>39311</v>
          </cell>
          <cell r="K1974"/>
          <cell r="L1974"/>
          <cell r="M1974" t="str">
            <v>TRABZON</v>
          </cell>
          <cell r="N1974" t="str">
            <v>ORTAHİSAR</v>
          </cell>
          <cell r="O1974" t="str">
            <v>(0462)-3222574</v>
          </cell>
          <cell r="P1974" t="str">
            <v>trabzonenerji@hs03.kep.tr</v>
          </cell>
          <cell r="Q1974" t="str">
            <v>Ana Kaynak</v>
          </cell>
          <cell r="R1974" t="str">
            <v>TSS-13818289</v>
          </cell>
          <cell r="S1974" t="str">
            <v>Üçhanlar Regülatörü ve HES</v>
          </cell>
          <cell r="T1974" t="str">
            <v>HIDROELEKTRIK</v>
          </cell>
        </row>
        <row r="1975">
          <cell r="E1975" t="str">
            <v>EÜ/11838-8/05473</v>
          </cell>
          <cell r="F1975"/>
          <cell r="G1975" t="str">
            <v>TRABZONSPOR ELEKTRİK ÜRETİM TİCARET ANONİM ŞİRKETİ</v>
          </cell>
          <cell r="H1975">
            <v>45057</v>
          </cell>
          <cell r="I1975">
            <v>58992</v>
          </cell>
          <cell r="J1975">
            <v>45057</v>
          </cell>
          <cell r="K1975" t="str">
            <v>11838-8</v>
          </cell>
          <cell r="L1975"/>
          <cell r="M1975" t="str">
            <v>TRABZON</v>
          </cell>
          <cell r="N1975" t="str">
            <v>ORTAHİSAR</v>
          </cell>
          <cell r="O1975"/>
          <cell r="P1975"/>
          <cell r="Q1975" t="str">
            <v>Ana Kaynak</v>
          </cell>
          <cell r="R1975" t="str">
            <v>TSS-13822252</v>
          </cell>
          <cell r="S1975" t="str">
            <v>Uzungöl-I Reg. ve HES</v>
          </cell>
          <cell r="T1975" t="str">
            <v>HIDROELEKTRIK</v>
          </cell>
        </row>
        <row r="1976">
          <cell r="E1976" t="str">
            <v>EÜ/10096-2/04841</v>
          </cell>
          <cell r="F1976"/>
          <cell r="G1976" t="str">
            <v>TRANSMARK TURKEY GÜLPINAR YENİLENEBİLİR ENERJİ ÜRETİM SANAYİ VE TİCARET ANONİM ŞİRKETİ.</v>
          </cell>
          <cell r="H1976">
            <v>44280</v>
          </cell>
          <cell r="I1976">
            <v>52284</v>
          </cell>
          <cell r="J1976">
            <v>44280</v>
          </cell>
          <cell r="K1976" t="str">
            <v>10096-2</v>
          </cell>
          <cell r="L1976"/>
          <cell r="M1976" t="str">
            <v>İZMİR</v>
          </cell>
          <cell r="N1976" t="str">
            <v>KARŞIYAKA</v>
          </cell>
          <cell r="O1976"/>
          <cell r="P1976" t="str">
            <v>transmarkgulpinar@hs03.kep.tr</v>
          </cell>
          <cell r="Q1976" t="str">
            <v>Ana Kaynak</v>
          </cell>
          <cell r="R1976" t="str">
            <v>TSS-14074529</v>
          </cell>
          <cell r="S1976" t="str">
            <v>Transmark Jeotermal Enerji Santrali</v>
          </cell>
          <cell r="T1976" t="str">
            <v>JEOTERMAL</v>
          </cell>
        </row>
        <row r="1977">
          <cell r="E1977" t="str">
            <v>EÜ/3118-2/1868</v>
          </cell>
          <cell r="F1977"/>
          <cell r="G1977" t="str">
            <v>TUFAN ENERJİ İNŞAAT TAAHHÜT SANAYİ VE TİCARET A.Ş.</v>
          </cell>
          <cell r="H1977">
            <v>40618</v>
          </cell>
          <cell r="I1977">
            <v>58516</v>
          </cell>
          <cell r="J1977">
            <v>40618</v>
          </cell>
          <cell r="K1977"/>
          <cell r="L1977"/>
          <cell r="M1977" t="str">
            <v>SİVAS</v>
          </cell>
          <cell r="N1977" t="str">
            <v>SUŞEHRİ</v>
          </cell>
          <cell r="O1977" t="str">
            <v>0346 3116931</v>
          </cell>
          <cell r="P1977" t="str">
            <v>0860012364200024.stso@hs01.kep.tr</v>
          </cell>
          <cell r="Q1977" t="str">
            <v>Ana Kaynak</v>
          </cell>
          <cell r="R1977" t="str">
            <v>TSS-13819170</v>
          </cell>
          <cell r="S1977" t="str">
            <v>Ekinözü II HES</v>
          </cell>
          <cell r="T1977" t="str">
            <v>HIDROELEKTRIK</v>
          </cell>
        </row>
        <row r="1978">
          <cell r="E1978" t="str">
            <v>EÜ/10214-17/04890</v>
          </cell>
          <cell r="F1978"/>
          <cell r="G1978" t="str">
            <v>TUNNA ENERJİ ÜRETİMİ SANAYİ VE TİCARET ANONİM ŞİRKETİ.</v>
          </cell>
          <cell r="H1978">
            <v>44336</v>
          </cell>
          <cell r="I1978">
            <v>62233</v>
          </cell>
          <cell r="J1978">
            <v>44336</v>
          </cell>
          <cell r="K1978" t="str">
            <v>10214-17</v>
          </cell>
          <cell r="L1978"/>
          <cell r="M1978" t="str">
            <v>İSTANBUL</v>
          </cell>
          <cell r="N1978" t="str">
            <v>BEŞİKTAŞ</v>
          </cell>
          <cell r="O1978" t="str">
            <v>(0212)-2493737</v>
          </cell>
          <cell r="P1978" t="str">
            <v>tunnaenerji@hs01.kep.tr</v>
          </cell>
          <cell r="Q1978" t="str">
            <v>Ana Kaynak</v>
          </cell>
          <cell r="R1978" t="str">
            <v>TSS-13851479</v>
          </cell>
          <cell r="S1978" t="str">
            <v>GÜLÜMUŞAĞI RES</v>
          </cell>
          <cell r="T1978" t="str">
            <v>RUZGAR</v>
          </cell>
        </row>
        <row r="1979">
          <cell r="E1979" t="str">
            <v>EÜ/2132-4/1497</v>
          </cell>
          <cell r="F1979"/>
          <cell r="G1979" t="str">
            <v>TURHAL ENERJİ  ÜRETİM VE TİCARET ANONİM ŞİRKETİ</v>
          </cell>
          <cell r="H1979">
            <v>39981</v>
          </cell>
          <cell r="I1979">
            <v>57878</v>
          </cell>
          <cell r="J1979">
            <v>39981</v>
          </cell>
          <cell r="K1979"/>
          <cell r="L1979" t="str">
            <v>Emek Mah. 58. Sokak No:30 ANKARA</v>
          </cell>
          <cell r="M1979" t="str">
            <v>ANKARA</v>
          </cell>
          <cell r="N1979" t="str">
            <v>ÇANKAYA</v>
          </cell>
          <cell r="O1979" t="str">
            <v>(0312)-2236989</v>
          </cell>
          <cell r="P1979" t="str">
            <v>turhalenerji@hs01.kep.tr</v>
          </cell>
          <cell r="Q1979" t="str">
            <v>Ana Kaynak</v>
          </cell>
          <cell r="R1979" t="str">
            <v>TSS-13818954</v>
          </cell>
          <cell r="S1979" t="str">
            <v>Osmancık HES</v>
          </cell>
          <cell r="T1979" t="str">
            <v>HIDROELEKTRIK</v>
          </cell>
        </row>
        <row r="1980">
          <cell r="E1980" t="str">
            <v>EÜ/2132-4/1497</v>
          </cell>
          <cell r="F1980"/>
          <cell r="G1980" t="str">
            <v>TURHAL ENERJİ  ÜRETİM VE TİCARET ANONİM ŞİRKETİ</v>
          </cell>
          <cell r="H1980">
            <v>39981</v>
          </cell>
          <cell r="I1980">
            <v>57878</v>
          </cell>
          <cell r="J1980">
            <v>39981</v>
          </cell>
          <cell r="K1980"/>
          <cell r="L1980" t="str">
            <v>Emek Mah. 58. Sokak No:30 ANKARA</v>
          </cell>
          <cell r="M1980" t="str">
            <v>ANKARA</v>
          </cell>
          <cell r="N1980" t="str">
            <v>ÇANKAYA</v>
          </cell>
          <cell r="O1980" t="str">
            <v>(0312)-2236989</v>
          </cell>
          <cell r="P1980" t="str">
            <v>turhalenerji@hs01.kep.tr</v>
          </cell>
          <cell r="Q1980" t="str">
            <v>Yardımcı Kaynak</v>
          </cell>
          <cell r="R1980" t="str">
            <v>TSS-14320901</v>
          </cell>
          <cell r="S1980" t="str">
            <v>Osmancık HES</v>
          </cell>
          <cell r="T1980" t="str">
            <v>GUNES</v>
          </cell>
        </row>
        <row r="1981">
          <cell r="E1981" t="str">
            <v>EÜ/8673-6/04280</v>
          </cell>
          <cell r="F1981"/>
          <cell r="G1981" t="str">
            <v>TURKA OTELCİLİK TURİZM VE TİCARET A.Ş.</v>
          </cell>
          <cell r="H1981">
            <v>43643</v>
          </cell>
          <cell r="I1981">
            <v>60602</v>
          </cell>
          <cell r="J1981">
            <v>43643</v>
          </cell>
          <cell r="K1981" t="str">
            <v>8673-6</v>
          </cell>
          <cell r="L1981"/>
          <cell r="M1981" t="str">
            <v>ANKARA</v>
          </cell>
          <cell r="N1981" t="str">
            <v>ÇANKAYA</v>
          </cell>
          <cell r="O1981"/>
          <cell r="P1981" t="str">
            <v>turka.otelcilik@hs03.kep.tr</v>
          </cell>
          <cell r="Q1981" t="str">
            <v>Ana Kaynak</v>
          </cell>
          <cell r="R1981" t="str">
            <v>TSS-13825282</v>
          </cell>
          <cell r="S1981" t="str">
            <v>Ülkün Reg. ve HES</v>
          </cell>
          <cell r="T1981" t="str">
            <v>HIDROELEKTRIK</v>
          </cell>
        </row>
        <row r="1982">
          <cell r="E1982" t="str">
            <v>EÜ/8673-6/04280</v>
          </cell>
          <cell r="F1982"/>
          <cell r="G1982" t="str">
            <v>TURKA OTELCİLİK TURİZM VE TİCARET A.Ş.</v>
          </cell>
          <cell r="H1982">
            <v>43643</v>
          </cell>
          <cell r="I1982">
            <v>60602</v>
          </cell>
          <cell r="J1982">
            <v>43643</v>
          </cell>
          <cell r="K1982" t="str">
            <v>8673-6</v>
          </cell>
          <cell r="L1982"/>
          <cell r="M1982" t="str">
            <v>ANKARA</v>
          </cell>
          <cell r="N1982" t="str">
            <v>ÇANKAYA</v>
          </cell>
          <cell r="O1982"/>
          <cell r="P1982" t="str">
            <v>turka.otelcilik@hs03.kep.tr</v>
          </cell>
          <cell r="Q1982" t="str">
            <v>Yardımcı Kaynak</v>
          </cell>
          <cell r="R1982" t="str">
            <v>TSS-14440139</v>
          </cell>
          <cell r="S1982" t="str">
            <v>Ülkün Reg. ve HES</v>
          </cell>
          <cell r="T1982" t="str">
            <v>GUNES</v>
          </cell>
        </row>
        <row r="1983">
          <cell r="E1983" t="str">
            <v>EÜ/5030-2/03018</v>
          </cell>
          <cell r="F1983"/>
          <cell r="G1983" t="str">
            <v>TURKOL TURİZM SANAYİ VE TİCARET ANONİM ŞİRKETİ</v>
          </cell>
          <cell r="H1983">
            <v>41787</v>
          </cell>
          <cell r="I1983">
            <v>59684</v>
          </cell>
          <cell r="J1983">
            <v>41787</v>
          </cell>
          <cell r="K1983" t="str">
            <v>5030-2</v>
          </cell>
          <cell r="L1983" t="str">
            <v>Horasan sok. No:24 GOP ANKARA</v>
          </cell>
          <cell r="M1983" t="str">
            <v>ANKARA</v>
          </cell>
          <cell r="N1983" t="str">
            <v>ÇANKAYA</v>
          </cell>
          <cell r="O1983" t="str">
            <v>(0312)-4471700</v>
          </cell>
          <cell r="P1983" t="str">
            <v>turkolturizm@hs03.kep.tr</v>
          </cell>
          <cell r="Q1983" t="str">
            <v>Ana Kaynak</v>
          </cell>
          <cell r="R1983" t="str">
            <v>TSS-13825125</v>
          </cell>
          <cell r="S1983" t="str">
            <v>Turkol Otel Santrali</v>
          </cell>
          <cell r="T1983" t="str">
            <v>TERMIK</v>
          </cell>
        </row>
        <row r="1984">
          <cell r="E1984" t="str">
            <v>EÜ/8233-7/04137</v>
          </cell>
          <cell r="F1984"/>
          <cell r="G1984" t="str">
            <v>TUTGU GIDA ANONİM ŞİRKETİ</v>
          </cell>
          <cell r="H1984">
            <v>43447</v>
          </cell>
          <cell r="I1984">
            <v>61344</v>
          </cell>
          <cell r="J1984">
            <v>43447</v>
          </cell>
          <cell r="K1984" t="str">
            <v>8233-7</v>
          </cell>
          <cell r="L1984"/>
          <cell r="M1984" t="str">
            <v>ANKARA</v>
          </cell>
          <cell r="N1984" t="str">
            <v>ÇANKAYA</v>
          </cell>
          <cell r="O1984"/>
          <cell r="P1984"/>
          <cell r="Q1984" t="str">
            <v>Ana Kaynak</v>
          </cell>
          <cell r="R1984" t="str">
            <v>TSS-14085305</v>
          </cell>
          <cell r="S1984" t="str">
            <v>Kırşehir Şeker Fabrikası Kojenerasyon Tesisi</v>
          </cell>
          <cell r="T1984" t="str">
            <v>TERMIK</v>
          </cell>
        </row>
        <row r="1985">
          <cell r="E1985" t="str">
            <v>EÜ/7809-7/03904</v>
          </cell>
          <cell r="F1985"/>
          <cell r="G1985" t="str">
            <v>TUYAT ELEKTRİK ÜRETİM ANONİM ŞİRKETİ</v>
          </cell>
          <cell r="H1985">
            <v>43216</v>
          </cell>
          <cell r="I1985">
            <v>61113</v>
          </cell>
          <cell r="J1985">
            <v>43216</v>
          </cell>
          <cell r="K1985" t="str">
            <v>7809-7</v>
          </cell>
          <cell r="L1985" t="str">
            <v>Uğur Mumcu Cad. Uğur Mumcu'nun Sokağı No:6 G.O.P.-Çankaya/ANKARA</v>
          </cell>
          <cell r="M1985" t="str">
            <v>ANKARA</v>
          </cell>
          <cell r="N1985" t="str">
            <v>ÇANKAYA</v>
          </cell>
          <cell r="O1985" t="str">
            <v>0312 436 10 36</v>
          </cell>
          <cell r="P1985" t="str">
            <v>tuyatelektrik@hs02.kep.tr</v>
          </cell>
          <cell r="Q1985" t="str">
            <v>Ana Kaynak</v>
          </cell>
          <cell r="R1985" t="str">
            <v>TSS-13850060</v>
          </cell>
          <cell r="S1985" t="str">
            <v>Göksu Barajı ve HES</v>
          </cell>
          <cell r="T1985" t="str">
            <v>HIDROELEKTRIK</v>
          </cell>
        </row>
        <row r="1986">
          <cell r="E1986" t="str">
            <v>EÜ/318-12/451</v>
          </cell>
          <cell r="F1986"/>
          <cell r="G1986" t="str">
            <v>TUZLA JEOTERMAL ENERJİ A.Ş.</v>
          </cell>
          <cell r="H1986">
            <v>38118</v>
          </cell>
          <cell r="I1986">
            <v>52728</v>
          </cell>
          <cell r="J1986">
            <v>38118</v>
          </cell>
          <cell r="K1986"/>
          <cell r="L1986"/>
          <cell r="M1986" t="str">
            <v>İZMİR</v>
          </cell>
          <cell r="N1986" t="str">
            <v>KONAK</v>
          </cell>
          <cell r="O1986" t="str">
            <v>(0232)-4639811</v>
          </cell>
          <cell r="P1986" t="str">
            <v>tuzlajeotermal@hs03.kep.tr</v>
          </cell>
          <cell r="Q1986" t="str">
            <v>Ana Kaynak</v>
          </cell>
          <cell r="R1986" t="str">
            <v>TSS-13818878</v>
          </cell>
          <cell r="S1986" t="str">
            <v>Tuzla</v>
          </cell>
          <cell r="T1986" t="str">
            <v>JEOTERMAL</v>
          </cell>
        </row>
        <row r="1987">
          <cell r="E1987" t="str">
            <v>EÜ/318-12/451</v>
          </cell>
          <cell r="F1987"/>
          <cell r="G1987" t="str">
            <v>TUZLA JEOTERMAL ENERJİ A.Ş.</v>
          </cell>
          <cell r="H1987">
            <v>38118</v>
          </cell>
          <cell r="I1987">
            <v>52728</v>
          </cell>
          <cell r="J1987">
            <v>38118</v>
          </cell>
          <cell r="K1987"/>
          <cell r="L1987"/>
          <cell r="M1987" t="str">
            <v>İZMİR</v>
          </cell>
          <cell r="N1987" t="str">
            <v>KONAK</v>
          </cell>
          <cell r="O1987" t="str">
            <v>(0232)-4639811</v>
          </cell>
          <cell r="P1987" t="str">
            <v>tuzlajeotermal@hs03.kep.tr</v>
          </cell>
          <cell r="Q1987" t="str">
            <v>Yardımcı Kaynak</v>
          </cell>
          <cell r="R1987" t="str">
            <v>TSS-14462786</v>
          </cell>
          <cell r="S1987" t="str">
            <v>Tuzla</v>
          </cell>
          <cell r="T1987" t="str">
            <v>GUNES</v>
          </cell>
        </row>
        <row r="1988">
          <cell r="E1988" t="str">
            <v>EÜ/2709-3/1671</v>
          </cell>
          <cell r="F1988"/>
          <cell r="G1988" t="str">
            <v>TÜFEKÇİKONAK HİDRO ENERJİ ELEKTRİK ÜRETİM ANONİM ŞİRKETİ</v>
          </cell>
          <cell r="H1988">
            <v>40409</v>
          </cell>
          <cell r="I1988">
            <v>58306</v>
          </cell>
          <cell r="J1988">
            <v>40409</v>
          </cell>
          <cell r="K1988"/>
          <cell r="L1988"/>
          <cell r="M1988" t="str">
            <v>BURSA</v>
          </cell>
          <cell r="N1988" t="str">
            <v>NİLÜFER</v>
          </cell>
          <cell r="O1988" t="str">
            <v>(0224)-4415034</v>
          </cell>
          <cell r="P1988" t="str">
            <v>tufekcikonak@hs01.kep.tr</v>
          </cell>
          <cell r="Q1988" t="str">
            <v>Ana Kaynak</v>
          </cell>
          <cell r="R1988" t="str">
            <v>TSS-13818633</v>
          </cell>
          <cell r="S1988" t="str">
            <v>Tüfekçikonağı HES</v>
          </cell>
          <cell r="T1988" t="str">
            <v>HIDROELEKTRIK</v>
          </cell>
        </row>
        <row r="1989">
          <cell r="E1989" t="str">
            <v>EÜ/10225-1/04919</v>
          </cell>
          <cell r="F1989"/>
          <cell r="G1989" t="str">
            <v>TÜRK ÇİM TARIM SANAYİ ANONİM ŞİRKETİ</v>
          </cell>
          <cell r="H1989">
            <v>44343</v>
          </cell>
          <cell r="I1989">
            <v>62240</v>
          </cell>
          <cell r="J1989">
            <v>44343</v>
          </cell>
          <cell r="K1989" t="str">
            <v>10225-1</v>
          </cell>
          <cell r="L1989"/>
          <cell r="M1989" t="str">
            <v>İSTANBUL</v>
          </cell>
          <cell r="N1989" t="str">
            <v>BEYOĞLU</v>
          </cell>
          <cell r="O1989"/>
          <cell r="P1989"/>
          <cell r="Q1989" t="str">
            <v>Ana Kaynak</v>
          </cell>
          <cell r="R1989" t="str">
            <v>TSS-14276462</v>
          </cell>
          <cell r="S1989" t="str">
            <v>TÜRK ÇİM BİYOGAZ TESİSİ</v>
          </cell>
          <cell r="T1989" t="str">
            <v>BIYOKUTLE</v>
          </cell>
        </row>
        <row r="1990">
          <cell r="E1990" t="str">
            <v>EÜ/10225-1/04919</v>
          </cell>
          <cell r="F1990"/>
          <cell r="G1990" t="str">
            <v>TÜRK ÇİM TARIM SANAYİ ANONİM ŞİRKETİ</v>
          </cell>
          <cell r="H1990">
            <v>44343</v>
          </cell>
          <cell r="I1990">
            <v>62240</v>
          </cell>
          <cell r="J1990">
            <v>44343</v>
          </cell>
          <cell r="K1990" t="str">
            <v>10225-1</v>
          </cell>
          <cell r="L1990"/>
          <cell r="M1990" t="str">
            <v>İSTANBUL</v>
          </cell>
          <cell r="N1990" t="str">
            <v>BEYOĞLU</v>
          </cell>
          <cell r="O1990"/>
          <cell r="P1990"/>
          <cell r="Q1990" t="str">
            <v>Yardımcı Kaynak</v>
          </cell>
          <cell r="R1990" t="str">
            <v>TSS-14391109</v>
          </cell>
          <cell r="S1990" t="str">
            <v>TÜRK ÇİM BİYOGAZ TESİSİ</v>
          </cell>
          <cell r="T1990" t="str">
            <v>GUNES</v>
          </cell>
        </row>
        <row r="1991">
          <cell r="E1991" t="str">
            <v>EÜ/3712-2/2261</v>
          </cell>
          <cell r="F1991"/>
          <cell r="G1991" t="str">
            <v>TÜRKAY ALTERNATİF ENERJİDEN ELEKTRİK ÜRETİM SANAYİ VE TİCARET ANONİM ŞİRKETİ</v>
          </cell>
          <cell r="H1991">
            <v>40969</v>
          </cell>
          <cell r="I1991">
            <v>58866</v>
          </cell>
          <cell r="J1991">
            <v>40969</v>
          </cell>
          <cell r="K1991"/>
          <cell r="L1991" t="str">
            <v>Demirhendek Cad. No:9 Siteler / ANKARA</v>
          </cell>
          <cell r="M1991" t="str">
            <v>BURSA</v>
          </cell>
          <cell r="N1991" t="str">
            <v>NİLÜFER</v>
          </cell>
          <cell r="O1991" t="str">
            <v>(0224)-2431187</v>
          </cell>
          <cell r="P1991" t="str">
            <v>turkayalternatif@hs01.kep.tr</v>
          </cell>
          <cell r="Q1991" t="str">
            <v>Ana Kaynak</v>
          </cell>
          <cell r="R1991" t="str">
            <v>TSS-13820165</v>
          </cell>
          <cell r="S1991" t="str">
            <v>Gündoğdu RES</v>
          </cell>
          <cell r="T1991" t="str">
            <v>RUZGAR</v>
          </cell>
        </row>
        <row r="1992">
          <cell r="E1992" t="str">
            <v>EÜ/3680-1/2230</v>
          </cell>
          <cell r="F1992"/>
          <cell r="G1992" t="str">
            <v>TÜRKERLER JEOTERMAL ENERJİ ARAMA VE ÜRETİM A. Ş.</v>
          </cell>
          <cell r="H1992">
            <v>40940</v>
          </cell>
          <cell r="I1992">
            <v>51603</v>
          </cell>
          <cell r="J1992">
            <v>40940</v>
          </cell>
          <cell r="K1992"/>
          <cell r="L1992"/>
          <cell r="M1992" t="str">
            <v>ANKARA</v>
          </cell>
          <cell r="N1992" t="str">
            <v>ÇANKAYA</v>
          </cell>
          <cell r="O1992" t="str">
            <v>(0312)-4920306</v>
          </cell>
          <cell r="P1992" t="str">
            <v>turkerlerjeotermal@hs02.kep.tr</v>
          </cell>
          <cell r="Q1992" t="str">
            <v>Ana Kaynak</v>
          </cell>
          <cell r="R1992" t="str">
            <v>TSS-13819881</v>
          </cell>
          <cell r="S1992" t="str">
            <v>Türkerler Alaşehir JES</v>
          </cell>
          <cell r="T1992" t="str">
            <v>JEOTERMAL</v>
          </cell>
        </row>
        <row r="1993">
          <cell r="E1993" t="str">
            <v>EÜ/6237-1/03492</v>
          </cell>
          <cell r="F1993"/>
          <cell r="G1993" t="str">
            <v>TÜRKERLER JEOTERMAL ENERJİ ARAMA VE ÜRETİM A. Ş.</v>
          </cell>
          <cell r="H1993">
            <v>42487</v>
          </cell>
          <cell r="I1993">
            <v>51603</v>
          </cell>
          <cell r="J1993">
            <v>42487</v>
          </cell>
          <cell r="K1993" t="str">
            <v>6237-1</v>
          </cell>
          <cell r="L1993"/>
          <cell r="M1993" t="str">
            <v>ANKARA</v>
          </cell>
          <cell r="N1993" t="str">
            <v>ÇANKAYA</v>
          </cell>
          <cell r="O1993" t="str">
            <v>(0312)-4920306</v>
          </cell>
          <cell r="P1993" t="str">
            <v>turkerlerjeotermal@hs02.kep.tr</v>
          </cell>
          <cell r="Q1993" t="str">
            <v>Ana Kaynak</v>
          </cell>
          <cell r="R1993" t="str">
            <v>TSS-13825742</v>
          </cell>
          <cell r="S1993" t="str">
            <v>Alaşehir JES 2</v>
          </cell>
          <cell r="T1993" t="str">
            <v>JEOTERMAL</v>
          </cell>
        </row>
        <row r="1994">
          <cell r="E1994" t="str">
            <v>EÜ/8067-8/04048</v>
          </cell>
          <cell r="F1994"/>
          <cell r="G1994" t="str">
            <v>TÜRKERLER JEOTERMAL ENERJİ ARAMA VE ÜRETİM A. Ş.</v>
          </cell>
          <cell r="H1994">
            <v>43363</v>
          </cell>
          <cell r="I1994">
            <v>51603</v>
          </cell>
          <cell r="J1994">
            <v>43363</v>
          </cell>
          <cell r="K1994" t="str">
            <v>8067-8</v>
          </cell>
          <cell r="L1994"/>
          <cell r="M1994" t="str">
            <v>ANKARA</v>
          </cell>
          <cell r="N1994" t="str">
            <v>ÇANKAYA</v>
          </cell>
          <cell r="O1994" t="str">
            <v>(0312)-4920306</v>
          </cell>
          <cell r="P1994" t="str">
            <v>turkerlerjeotermal@hs02.kep.tr</v>
          </cell>
          <cell r="Q1994" t="str">
            <v>Ana Kaynak</v>
          </cell>
          <cell r="R1994" t="str">
            <v>TSS-13926440</v>
          </cell>
          <cell r="S1994" t="str">
            <v>Türkerler Jeotermal Enerji Santrali-3</v>
          </cell>
          <cell r="T1994" t="str">
            <v>JEOTERMAL</v>
          </cell>
        </row>
        <row r="1995">
          <cell r="E1995" t="str">
            <v>EÜ/4969-253/2953</v>
          </cell>
          <cell r="F1995"/>
          <cell r="G1995" t="str">
            <v>TÜRKİYE PETROL RAFİNERİLERİ ANONİM ŞİRKETİ</v>
          </cell>
          <cell r="H1995">
            <v>41760</v>
          </cell>
          <cell r="I1995">
            <v>55696</v>
          </cell>
          <cell r="J1995"/>
          <cell r="K1995"/>
          <cell r="L1995" t="str">
            <v xml:space="preserve">Güney Mahallesi Petrol Caddesi No:25 41790 </v>
          </cell>
          <cell r="M1995" t="str">
            <v>KOCAELİ</v>
          </cell>
          <cell r="N1995" t="str">
            <v>KÖRFEZ</v>
          </cell>
          <cell r="O1995" t="str">
            <v>(0262)-5270600</v>
          </cell>
          <cell r="P1995" t="str">
            <v>tupras@tupras.hs02.kep.tr</v>
          </cell>
          <cell r="Q1995" t="str">
            <v>Ana Kaynak</v>
          </cell>
          <cell r="R1995" t="str">
            <v>TSS-13817245</v>
          </cell>
          <cell r="S1995" t="str">
            <v>Batman Rafinerisi Santrali</v>
          </cell>
          <cell r="T1995" t="str">
            <v>TERMIK</v>
          </cell>
        </row>
        <row r="1996">
          <cell r="E1996" t="str">
            <v>EÜ/4969-251/2951</v>
          </cell>
          <cell r="F1996"/>
          <cell r="G1996" t="str">
            <v>TÜRKİYE PETROL RAFİNERİLERİ ANONİM ŞİRKETİ</v>
          </cell>
          <cell r="H1996">
            <v>41760</v>
          </cell>
          <cell r="I1996">
            <v>55696</v>
          </cell>
          <cell r="J1996"/>
          <cell r="K1996"/>
          <cell r="L1996" t="str">
            <v xml:space="preserve">Güney Mahallesi Petrol Caddesi No:25 41790 </v>
          </cell>
          <cell r="M1996" t="str">
            <v>KOCAELİ</v>
          </cell>
          <cell r="N1996" t="str">
            <v>KÖRFEZ</v>
          </cell>
          <cell r="O1996" t="str">
            <v>(0262)-5270600</v>
          </cell>
          <cell r="P1996" t="str">
            <v>tupras@tupras.hs02.kep.tr</v>
          </cell>
          <cell r="Q1996" t="str">
            <v>Ana Kaynak</v>
          </cell>
          <cell r="R1996" t="str">
            <v>TSS-13817248</v>
          </cell>
          <cell r="S1996" t="str">
            <v>Aliağa Rafinerisi Santrali</v>
          </cell>
          <cell r="T1996" t="str">
            <v>TERMIK</v>
          </cell>
        </row>
        <row r="1997">
          <cell r="E1997" t="str">
            <v>EÜ/4969-252/2952</v>
          </cell>
          <cell r="F1997"/>
          <cell r="G1997" t="str">
            <v>TÜRKİYE PETROL RAFİNERİLERİ ANONİM ŞİRKETİ</v>
          </cell>
          <cell r="H1997">
            <v>41760</v>
          </cell>
          <cell r="I1997">
            <v>55696</v>
          </cell>
          <cell r="J1997"/>
          <cell r="K1997"/>
          <cell r="L1997" t="str">
            <v xml:space="preserve">Güney Mahallesi Petrol Caddesi No:25 41790 </v>
          </cell>
          <cell r="M1997" t="str">
            <v>KOCAELİ</v>
          </cell>
          <cell r="N1997" t="str">
            <v>KÖRFEZ</v>
          </cell>
          <cell r="O1997" t="str">
            <v>(0262)-5270600</v>
          </cell>
          <cell r="P1997" t="str">
            <v>tupras@tupras.hs02.kep.tr</v>
          </cell>
          <cell r="Q1997" t="str">
            <v>Ana Kaynak</v>
          </cell>
          <cell r="R1997" t="str">
            <v>TSS-13817247</v>
          </cell>
          <cell r="S1997" t="str">
            <v>Kırıkkale Rafinerisi Santrali</v>
          </cell>
          <cell r="T1997" t="str">
            <v>TERMIK</v>
          </cell>
        </row>
        <row r="1998">
          <cell r="E1998" t="str">
            <v>EÜ/4969-250/2950</v>
          </cell>
          <cell r="F1998"/>
          <cell r="G1998" t="str">
            <v>TÜRKİYE PETROL RAFİNERİLERİ ANONİM ŞİRKETİ</v>
          </cell>
          <cell r="H1998">
            <v>41760</v>
          </cell>
          <cell r="I1998">
            <v>55696</v>
          </cell>
          <cell r="J1998"/>
          <cell r="K1998"/>
          <cell r="L1998" t="str">
            <v xml:space="preserve">Güney Mahallesi Petrol Caddesi No:25 41790 </v>
          </cell>
          <cell r="M1998" t="str">
            <v>KOCAELİ</v>
          </cell>
          <cell r="N1998" t="str">
            <v>KÖRFEZ</v>
          </cell>
          <cell r="O1998" t="str">
            <v>(0262)-5270600</v>
          </cell>
          <cell r="P1998" t="str">
            <v>tupras@tupras.hs02.kep.tr</v>
          </cell>
          <cell r="Q1998" t="str">
            <v>Ana Kaynak</v>
          </cell>
          <cell r="R1998" t="str">
            <v>TSS-13817249</v>
          </cell>
          <cell r="S1998" t="str">
            <v>İzmit Rafinerisi Santrali</v>
          </cell>
          <cell r="T1998" t="str">
            <v>TERMIK</v>
          </cell>
        </row>
        <row r="1999">
          <cell r="E1999" t="str">
            <v>EÜ/4969-253/2953</v>
          </cell>
          <cell r="F1999"/>
          <cell r="G1999" t="str">
            <v>TÜRKİYE PETROL RAFİNERİLERİ ANONİM ŞİRKETİ</v>
          </cell>
          <cell r="H1999">
            <v>41760</v>
          </cell>
          <cell r="I1999">
            <v>55696</v>
          </cell>
          <cell r="J1999"/>
          <cell r="K1999"/>
          <cell r="L1999" t="str">
            <v xml:space="preserve">Güney Mahallesi Petrol Caddesi No:25 41790 </v>
          </cell>
          <cell r="M1999" t="str">
            <v>KOCAELİ</v>
          </cell>
          <cell r="N1999" t="str">
            <v>KÖRFEZ</v>
          </cell>
          <cell r="O1999" t="str">
            <v>(0262)-5270600</v>
          </cell>
          <cell r="P1999" t="str">
            <v>tupras@tupras.hs02.kep.tr</v>
          </cell>
          <cell r="Q1999" t="str">
            <v>Yardımcı Kaynak</v>
          </cell>
          <cell r="R1999" t="str">
            <v>TSS-14345699</v>
          </cell>
          <cell r="S1999" t="str">
            <v>Batman Rafinerisi Santrali</v>
          </cell>
          <cell r="T1999" t="str">
            <v>GUNES</v>
          </cell>
        </row>
        <row r="2000">
          <cell r="E2000" t="str">
            <v>EÜ/4969-252/2952</v>
          </cell>
          <cell r="F2000"/>
          <cell r="G2000" t="str">
            <v>TÜRKİYE PETROL RAFİNERİLERİ ANONİM ŞİRKETİ</v>
          </cell>
          <cell r="H2000">
            <v>41760</v>
          </cell>
          <cell r="I2000">
            <v>55696</v>
          </cell>
          <cell r="J2000"/>
          <cell r="K2000"/>
          <cell r="L2000" t="str">
            <v xml:space="preserve">Güney Mahallesi Petrol Caddesi No:25 41790 </v>
          </cell>
          <cell r="M2000" t="str">
            <v>KOCAELİ</v>
          </cell>
          <cell r="N2000" t="str">
            <v>KÖRFEZ</v>
          </cell>
          <cell r="O2000" t="str">
            <v>(0262)-5270600</v>
          </cell>
          <cell r="P2000" t="str">
            <v>tupras@tupras.hs02.kep.tr</v>
          </cell>
          <cell r="Q2000" t="str">
            <v>Yardımcı Kaynak</v>
          </cell>
          <cell r="R2000" t="str">
            <v>TSS-14320314</v>
          </cell>
          <cell r="S2000" t="str">
            <v>Kırıkkale Rafinerisi Santrali</v>
          </cell>
          <cell r="T2000" t="str">
            <v>GUNES</v>
          </cell>
        </row>
        <row r="2001">
          <cell r="E2001" t="str">
            <v>EÜ/4969-83/2783</v>
          </cell>
          <cell r="F2001"/>
          <cell r="G2001" t="str">
            <v>TÜRKİYE ŞEKER FABRİKALARI ANONİM ŞİRKETİ</v>
          </cell>
          <cell r="H2001">
            <v>41760</v>
          </cell>
          <cell r="I2001">
            <v>55710</v>
          </cell>
          <cell r="J2001"/>
          <cell r="K2001" t="str">
            <v/>
          </cell>
          <cell r="L2001" t="str">
            <v/>
          </cell>
          <cell r="M2001" t="str">
            <v>ANKARA</v>
          </cell>
          <cell r="N2001" t="str">
            <v>ÇANKAYA</v>
          </cell>
          <cell r="O2001" t="str">
            <v>(0312)-4359815</v>
          </cell>
          <cell r="P2001" t="str">
            <v>turkseker@hs03.kep.tr</v>
          </cell>
          <cell r="Q2001" t="str">
            <v>Ana Kaynak</v>
          </cell>
          <cell r="R2001" t="str">
            <v>TSS-13817226</v>
          </cell>
          <cell r="S2001" t="str">
            <v>Ağrı</v>
          </cell>
          <cell r="T2001" t="str">
            <v>TERMIK</v>
          </cell>
        </row>
        <row r="2002">
          <cell r="E2002" t="str">
            <v>EÜ/4969-85/2785</v>
          </cell>
          <cell r="F2002"/>
          <cell r="G2002" t="str">
            <v>TÜRKİYE ŞEKER FABRİKALARI ANONİM ŞİRKETİ</v>
          </cell>
          <cell r="H2002">
            <v>41760</v>
          </cell>
          <cell r="I2002">
            <v>55710</v>
          </cell>
          <cell r="J2002"/>
          <cell r="K2002"/>
          <cell r="L2002" t="str">
            <v/>
          </cell>
          <cell r="M2002" t="str">
            <v>ANKARA</v>
          </cell>
          <cell r="N2002" t="str">
            <v>ÇANKAYA</v>
          </cell>
          <cell r="O2002" t="str">
            <v>(0312)-4359815</v>
          </cell>
          <cell r="P2002" t="str">
            <v>turkseker@hs03.kep.tr</v>
          </cell>
          <cell r="Q2002" t="str">
            <v>Ana Kaynak</v>
          </cell>
          <cell r="R2002" t="str">
            <v>TSS-13817224</v>
          </cell>
          <cell r="S2002" t="str">
            <v>Ankara</v>
          </cell>
          <cell r="T2002" t="str">
            <v>TERMIK</v>
          </cell>
        </row>
        <row r="2003">
          <cell r="E2003" t="str">
            <v>EÜ/4969-782778</v>
          </cell>
          <cell r="F2003"/>
          <cell r="G2003" t="str">
            <v>TÜRKİYE ŞEKER FABRİKALARI ANONİM ŞİRKETİ</v>
          </cell>
          <cell r="H2003">
            <v>41760</v>
          </cell>
          <cell r="I2003">
            <v>55710</v>
          </cell>
          <cell r="J2003"/>
          <cell r="K2003"/>
          <cell r="L2003" t="str">
            <v/>
          </cell>
          <cell r="M2003" t="str">
            <v>ANKARA</v>
          </cell>
          <cell r="N2003" t="str">
            <v>ÇANKAYA</v>
          </cell>
          <cell r="O2003" t="str">
            <v>(0312)-4359815</v>
          </cell>
          <cell r="P2003" t="str">
            <v>turkseker@hs03.kep.tr</v>
          </cell>
          <cell r="Q2003" t="str">
            <v>Ana Kaynak</v>
          </cell>
          <cell r="R2003" t="str">
            <v>TSS-13817231</v>
          </cell>
          <cell r="S2003" t="str">
            <v>Balıkesir</v>
          </cell>
          <cell r="T2003" t="str">
            <v>TERMIK</v>
          </cell>
        </row>
        <row r="2004">
          <cell r="E2004" t="str">
            <v>EÜ/4969-87/2787</v>
          </cell>
          <cell r="F2004"/>
          <cell r="G2004" t="str">
            <v>TÜRKİYE ŞEKER FABRİKALARI ANONİM ŞİRKETİ</v>
          </cell>
          <cell r="H2004">
            <v>41760</v>
          </cell>
          <cell r="I2004">
            <v>55710</v>
          </cell>
          <cell r="J2004"/>
          <cell r="K2004"/>
          <cell r="L2004" t="str">
            <v/>
          </cell>
          <cell r="M2004" t="str">
            <v>ANKARA</v>
          </cell>
          <cell r="N2004" t="str">
            <v>ÇANKAYA</v>
          </cell>
          <cell r="O2004" t="str">
            <v>(0312)-4359815</v>
          </cell>
          <cell r="P2004" t="str">
            <v>turkseker@hs03.kep.tr</v>
          </cell>
          <cell r="Q2004" t="str">
            <v>Ana Kaynak</v>
          </cell>
          <cell r="R2004" t="str">
            <v>TSS-13817222</v>
          </cell>
          <cell r="S2004" t="str">
            <v>Burdur</v>
          </cell>
          <cell r="T2004" t="str">
            <v>TERMIK</v>
          </cell>
        </row>
        <row r="2005">
          <cell r="E2005" t="str">
            <v>EÜ/4969-90/2790</v>
          </cell>
          <cell r="F2005"/>
          <cell r="G2005" t="str">
            <v>TÜRKİYE ŞEKER FABRİKALARI ANONİM ŞİRKETİ</v>
          </cell>
          <cell r="H2005">
            <v>41760</v>
          </cell>
          <cell r="I2005">
            <v>55710</v>
          </cell>
          <cell r="J2005"/>
          <cell r="K2005"/>
          <cell r="L2005" t="str">
            <v/>
          </cell>
          <cell r="M2005" t="str">
            <v>ANKARA</v>
          </cell>
          <cell r="N2005" t="str">
            <v>ÇANKAYA</v>
          </cell>
          <cell r="O2005" t="str">
            <v>(0312)-4359815</v>
          </cell>
          <cell r="P2005" t="str">
            <v>turkseker@hs03.kep.tr</v>
          </cell>
          <cell r="Q2005" t="str">
            <v>Ana Kaynak</v>
          </cell>
          <cell r="R2005" t="str">
            <v>TSS-13817219</v>
          </cell>
          <cell r="S2005" t="str">
            <v>Elazığ</v>
          </cell>
          <cell r="T2005" t="str">
            <v>TERMIK</v>
          </cell>
        </row>
        <row r="2006">
          <cell r="E2006" t="str">
            <v>EÜ/4969-71/2771</v>
          </cell>
          <cell r="F2006"/>
          <cell r="G2006" t="str">
            <v>TÜRKİYE ŞEKER FABRİKALARI ANONİM ŞİRKETİ</v>
          </cell>
          <cell r="H2006">
            <v>41760</v>
          </cell>
          <cell r="I2006">
            <v>55710</v>
          </cell>
          <cell r="J2006"/>
          <cell r="K2006"/>
          <cell r="L2006" t="str">
            <v/>
          </cell>
          <cell r="M2006" t="str">
            <v>ANKARA</v>
          </cell>
          <cell r="N2006" t="str">
            <v>ÇANKAYA</v>
          </cell>
          <cell r="O2006" t="str">
            <v>(0312)-4359815</v>
          </cell>
          <cell r="P2006" t="str">
            <v>turkseker@hs03.kep.tr</v>
          </cell>
          <cell r="Q2006" t="str">
            <v>Ana Kaynak</v>
          </cell>
          <cell r="R2006" t="str">
            <v>TSS-13817238</v>
          </cell>
          <cell r="S2006" t="str">
            <v>Eskişehir</v>
          </cell>
          <cell r="T2006" t="str">
            <v>TERMIK</v>
          </cell>
        </row>
        <row r="2007">
          <cell r="E2007" t="str">
            <v>EÜ/4969-73/2773</v>
          </cell>
          <cell r="F2007"/>
          <cell r="G2007" t="str">
            <v>TÜRKİYE ŞEKER FABRİKALARI ANONİM ŞİRKETİ</v>
          </cell>
          <cell r="H2007">
            <v>41760</v>
          </cell>
          <cell r="I2007">
            <v>55710</v>
          </cell>
          <cell r="J2007"/>
          <cell r="K2007"/>
          <cell r="L2007" t="str">
            <v/>
          </cell>
          <cell r="M2007" t="str">
            <v>ANKARA</v>
          </cell>
          <cell r="N2007" t="str">
            <v>ÇANKAYA</v>
          </cell>
          <cell r="O2007" t="str">
            <v>(0312)-4359815</v>
          </cell>
          <cell r="P2007" t="str">
            <v>turkseker@hs03.kep.tr</v>
          </cell>
          <cell r="Q2007" t="str">
            <v>Ana Kaynak</v>
          </cell>
          <cell r="R2007" t="str">
            <v>TSS-13817236</v>
          </cell>
          <cell r="S2007" t="str">
            <v>Kars</v>
          </cell>
          <cell r="T2007" t="str">
            <v>TERMIK</v>
          </cell>
        </row>
        <row r="2008">
          <cell r="E2008" t="str">
            <v>EÜ/4969-74/2774</v>
          </cell>
          <cell r="F2008"/>
          <cell r="G2008" t="str">
            <v>TÜRKİYE ŞEKER FABRİKALARI ANONİM ŞİRKETİ</v>
          </cell>
          <cell r="H2008">
            <v>41760</v>
          </cell>
          <cell r="I2008">
            <v>55710</v>
          </cell>
          <cell r="J2008"/>
          <cell r="K2008"/>
          <cell r="L2008" t="str">
            <v/>
          </cell>
          <cell r="M2008" t="str">
            <v>ANKARA</v>
          </cell>
          <cell r="N2008" t="str">
            <v>ÇANKAYA</v>
          </cell>
          <cell r="O2008" t="str">
            <v>(0312)-4359815</v>
          </cell>
          <cell r="P2008" t="str">
            <v>turkseker@hs03.kep.tr</v>
          </cell>
          <cell r="Q2008" t="str">
            <v>Ana Kaynak</v>
          </cell>
          <cell r="R2008" t="str">
            <v>TSS-13817235</v>
          </cell>
          <cell r="S2008" t="str">
            <v>Kastamonu</v>
          </cell>
          <cell r="T2008" t="str">
            <v>TERMIK</v>
          </cell>
        </row>
        <row r="2009">
          <cell r="E2009" t="str">
            <v>EÜ/4969-72/2772</v>
          </cell>
          <cell r="F2009"/>
          <cell r="G2009" t="str">
            <v>TÜRKİYE ŞEKER FABRİKALARI ANONİM ŞİRKETİ</v>
          </cell>
          <cell r="H2009">
            <v>41760</v>
          </cell>
          <cell r="I2009">
            <v>57404</v>
          </cell>
          <cell r="J2009"/>
          <cell r="K2009"/>
          <cell r="L2009" t="str">
            <v/>
          </cell>
          <cell r="M2009" t="str">
            <v>ANKARA</v>
          </cell>
          <cell r="N2009" t="str">
            <v>ÇANKAYA</v>
          </cell>
          <cell r="O2009" t="str">
            <v>(0312)-4359815</v>
          </cell>
          <cell r="P2009" t="str">
            <v>turkseker@hs03.kep.tr</v>
          </cell>
          <cell r="Q2009" t="str">
            <v>Ana Kaynak</v>
          </cell>
          <cell r="R2009" t="str">
            <v>TSS-13817237</v>
          </cell>
          <cell r="S2009" t="str">
            <v>Ilgın Şeker Fabrikası</v>
          </cell>
          <cell r="T2009" t="str">
            <v>TERMIK</v>
          </cell>
        </row>
        <row r="2010">
          <cell r="E2010" t="str">
            <v>EÜ/4969-93/2793</v>
          </cell>
          <cell r="F2010"/>
          <cell r="G2010" t="str">
            <v>TÜRKİYE ŞEKER FABRİKALARI ANONİM ŞİRKETİ</v>
          </cell>
          <cell r="H2010">
            <v>41760</v>
          </cell>
          <cell r="I2010">
            <v>57404</v>
          </cell>
          <cell r="J2010"/>
          <cell r="K2010"/>
          <cell r="L2010" t="str">
            <v/>
          </cell>
          <cell r="M2010" t="str">
            <v>ANKARA</v>
          </cell>
          <cell r="N2010" t="str">
            <v>ÇANKAYA</v>
          </cell>
          <cell r="O2010" t="str">
            <v>(0312)-4359815</v>
          </cell>
          <cell r="P2010" t="str">
            <v>turkseker@hs03.kep.tr</v>
          </cell>
          <cell r="Q2010" t="str">
            <v>Ana Kaynak</v>
          </cell>
          <cell r="R2010" t="str">
            <v>TSS-13817216</v>
          </cell>
          <cell r="S2010" t="str">
            <v>Bahri Dağdaş Ereğli Şeker Fabrikası</v>
          </cell>
          <cell r="T2010" t="str">
            <v>TERMIK</v>
          </cell>
        </row>
        <row r="2011">
          <cell r="E2011" t="str">
            <v>EÜ/4969-76/2776</v>
          </cell>
          <cell r="F2011"/>
          <cell r="G2011" t="str">
            <v>TÜRKİYE ŞEKER FABRİKALARI ANONİM ŞİRKETİ</v>
          </cell>
          <cell r="H2011">
            <v>41760</v>
          </cell>
          <cell r="I2011">
            <v>55710</v>
          </cell>
          <cell r="J2011"/>
          <cell r="K2011"/>
          <cell r="L2011" t="str">
            <v/>
          </cell>
          <cell r="M2011" t="str">
            <v>ANKARA</v>
          </cell>
          <cell r="N2011" t="str">
            <v>ÇANKAYA</v>
          </cell>
          <cell r="O2011" t="str">
            <v>(0312)-4359815</v>
          </cell>
          <cell r="P2011" t="str">
            <v>turkseker@hs03.kep.tr</v>
          </cell>
          <cell r="Q2011" t="str">
            <v>Ana Kaynak</v>
          </cell>
          <cell r="R2011" t="str">
            <v>TSS-13817233</v>
          </cell>
          <cell r="S2011" t="str">
            <v>Malatya</v>
          </cell>
          <cell r="T2011" t="str">
            <v>TERMIK</v>
          </cell>
        </row>
        <row r="2012">
          <cell r="E2012" t="str">
            <v>EÜ/4969-88/2788</v>
          </cell>
          <cell r="F2012"/>
          <cell r="G2012" t="str">
            <v>TÜRKİYE ŞEKER FABRİKALARI ANONİM ŞİRKETİ</v>
          </cell>
          <cell r="H2012">
            <v>41760</v>
          </cell>
          <cell r="I2012">
            <v>55710</v>
          </cell>
          <cell r="J2012"/>
          <cell r="K2012"/>
          <cell r="L2012" t="str">
            <v/>
          </cell>
          <cell r="M2012" t="str">
            <v>ANKARA</v>
          </cell>
          <cell r="N2012" t="str">
            <v>ÇANKAYA</v>
          </cell>
          <cell r="O2012" t="str">
            <v>(0312)-4359815</v>
          </cell>
          <cell r="P2012" t="str">
            <v>turkseker@hs03.kep.tr</v>
          </cell>
          <cell r="Q2012" t="str">
            <v>Ana Kaynak</v>
          </cell>
          <cell r="R2012" t="str">
            <v>TSS-13817221</v>
          </cell>
          <cell r="S2012" t="str">
            <v>Çarşamba</v>
          </cell>
          <cell r="T2012" t="str">
            <v>TERMIK</v>
          </cell>
        </row>
        <row r="2013">
          <cell r="E2013" t="str">
            <v>EÜ/4969-80/2780</v>
          </cell>
          <cell r="F2013"/>
          <cell r="G2013" t="str">
            <v>TÜRKİYE ŞEKER FABRİKALARI ANONİM ŞİRKETİ</v>
          </cell>
          <cell r="H2013">
            <v>41760</v>
          </cell>
          <cell r="I2013">
            <v>55710</v>
          </cell>
          <cell r="J2013"/>
          <cell r="K2013"/>
          <cell r="L2013" t="str">
            <v/>
          </cell>
          <cell r="M2013" t="str">
            <v>ANKARA</v>
          </cell>
          <cell r="N2013" t="str">
            <v>ÇANKAYA</v>
          </cell>
          <cell r="O2013" t="str">
            <v>(0312)-4359815</v>
          </cell>
          <cell r="P2013" t="str">
            <v>turkseker@hs03.kep.tr</v>
          </cell>
          <cell r="Q2013" t="str">
            <v>Ana Kaynak</v>
          </cell>
          <cell r="R2013" t="str">
            <v>TSS-13817229</v>
          </cell>
          <cell r="S2013" t="str">
            <v>Uşak</v>
          </cell>
          <cell r="T2013" t="str">
            <v>TERMIK</v>
          </cell>
        </row>
        <row r="2014">
          <cell r="E2014" t="str">
            <v>EÜ/4969-92/2792</v>
          </cell>
          <cell r="F2014"/>
          <cell r="G2014" t="str">
            <v>TÜRKİYE ŞEKER FABRİKALARI ANONİM ŞİRKETİ</v>
          </cell>
          <cell r="H2014">
            <v>41760</v>
          </cell>
          <cell r="I2014">
            <v>55710</v>
          </cell>
          <cell r="J2014"/>
          <cell r="K2014"/>
          <cell r="L2014" t="str">
            <v/>
          </cell>
          <cell r="M2014" t="str">
            <v>ANKARA</v>
          </cell>
          <cell r="N2014" t="str">
            <v>ÇANKAYA</v>
          </cell>
          <cell r="O2014" t="str">
            <v>(0312)-4359815</v>
          </cell>
          <cell r="P2014" t="str">
            <v>turkseker@hs03.kep.tr</v>
          </cell>
          <cell r="Q2014" t="str">
            <v>Ana Kaynak</v>
          </cell>
          <cell r="R2014" t="str">
            <v>TSS-13817217</v>
          </cell>
          <cell r="S2014" t="str">
            <v>Erciş</v>
          </cell>
          <cell r="T2014" t="str">
            <v>TERMIK</v>
          </cell>
        </row>
        <row r="2015">
          <cell r="E2015" t="str">
            <v>EÜ/4969-81/2781</v>
          </cell>
          <cell r="F2015"/>
          <cell r="G2015" t="str">
            <v>TÜRKİYE ŞEKER FABRİKALARI ANONİM ŞİRKETİ</v>
          </cell>
          <cell r="H2015">
            <v>41760</v>
          </cell>
          <cell r="I2015">
            <v>55710</v>
          </cell>
          <cell r="J2015"/>
          <cell r="K2015"/>
          <cell r="L2015" t="str">
            <v/>
          </cell>
          <cell r="M2015" t="str">
            <v>ANKARA</v>
          </cell>
          <cell r="N2015" t="str">
            <v>ÇANKAYA</v>
          </cell>
          <cell r="O2015" t="str">
            <v>(0312)-4359815</v>
          </cell>
          <cell r="P2015" t="str">
            <v>turkseker@hs03.kep.tr</v>
          </cell>
          <cell r="Q2015" t="str">
            <v>Ana Kaynak</v>
          </cell>
          <cell r="R2015" t="str">
            <v>TSS-13817228</v>
          </cell>
          <cell r="S2015" t="str">
            <v>Yozgat</v>
          </cell>
          <cell r="T2015" t="str">
            <v>TERMIK</v>
          </cell>
        </row>
        <row r="2016">
          <cell r="E2016" t="str">
            <v>EÜ/10127-3/04885</v>
          </cell>
          <cell r="F2016"/>
          <cell r="G2016" t="str">
            <v>TÜRKİYE ŞİŞE VE CAM FABRİKALARI ANONİM ŞİRKETİ</v>
          </cell>
          <cell r="H2016">
            <v>44294</v>
          </cell>
          <cell r="I2016">
            <v>58873</v>
          </cell>
          <cell r="J2016">
            <v>44294</v>
          </cell>
          <cell r="K2016" t="str">
            <v>10127-3</v>
          </cell>
          <cell r="L2016"/>
          <cell r="M2016" t="str">
            <v>İSTANBUL</v>
          </cell>
          <cell r="N2016" t="str">
            <v>BEŞİKTAŞ</v>
          </cell>
          <cell r="O2016"/>
          <cell r="P2016"/>
          <cell r="Q2016" t="str">
            <v>Ana Kaynak</v>
          </cell>
          <cell r="R2016" t="str">
            <v>TSS-13817447</v>
          </cell>
          <cell r="S2016" t="str">
            <v>Trakya Yenişehir Cam Sanayii Kojenerasyon Santrali</v>
          </cell>
          <cell r="T2016" t="str">
            <v>TERMIK</v>
          </cell>
        </row>
        <row r="2017">
          <cell r="E2017" t="str">
            <v>EÜ/10138-2/04884</v>
          </cell>
          <cell r="F2017"/>
          <cell r="G2017" t="str">
            <v>TÜRKİYE ŞİŞE VE CAM FABRİKALARI ANONİM ŞİRKETİ</v>
          </cell>
          <cell r="H2017">
            <v>44294</v>
          </cell>
          <cell r="I2017">
            <v>48288</v>
          </cell>
          <cell r="J2017">
            <v>44294</v>
          </cell>
          <cell r="K2017" t="str">
            <v>10138-2</v>
          </cell>
          <cell r="L2017"/>
          <cell r="M2017" t="str">
            <v>İSTANBUL</v>
          </cell>
          <cell r="N2017" t="str">
            <v>BEŞİKTAŞ</v>
          </cell>
          <cell r="O2017"/>
          <cell r="P2017"/>
          <cell r="Q2017" t="str">
            <v>Ana Kaynak</v>
          </cell>
          <cell r="R2017" t="str">
            <v>TSS-13819939</v>
          </cell>
          <cell r="S2017" t="str">
            <v>Mersin Kojenerasyon Santrali</v>
          </cell>
          <cell r="T2017" t="str">
            <v>TERMIK</v>
          </cell>
        </row>
        <row r="2018">
          <cell r="E2018" t="str">
            <v>EÜ/10260-6/04949</v>
          </cell>
          <cell r="F2018"/>
          <cell r="G2018" t="str">
            <v>TÜRKMEN BEYİ SOLAR ENERJİ TARIM HAYVANCILIK SANAYİ VE TİCARET ANONİM ŞİRKETİ</v>
          </cell>
          <cell r="H2018">
            <v>44357</v>
          </cell>
          <cell r="I2018">
            <v>62254</v>
          </cell>
          <cell r="J2018">
            <v>44357</v>
          </cell>
          <cell r="K2018" t="str">
            <v>10260-6</v>
          </cell>
          <cell r="L2018"/>
          <cell r="M2018" t="str">
            <v>KONYA</v>
          </cell>
          <cell r="N2018" t="str">
            <v>MERAM</v>
          </cell>
          <cell r="O2018" t="str">
            <v>(0505)-4963324</v>
          </cell>
          <cell r="P2018" t="str">
            <v>turkmenbeyi@hs01.kep.tr</v>
          </cell>
          <cell r="Q2018" t="str">
            <v>Ana Kaynak</v>
          </cell>
          <cell r="R2018" t="str">
            <v>TSS-14265743</v>
          </cell>
          <cell r="S2018" t="str">
            <v>TÜRKMENBEYİ BES</v>
          </cell>
          <cell r="T2018" t="str">
            <v>BIYOKUTLE</v>
          </cell>
        </row>
        <row r="2019">
          <cell r="E2019" t="str">
            <v>EÜ/10260-6/04949</v>
          </cell>
          <cell r="F2019"/>
          <cell r="G2019" t="str">
            <v>TÜRKMEN BEYİ SOLAR ENERJİ TARIM HAYVANCILIK SANAYİ VE TİCARET ANONİM ŞİRKETİ</v>
          </cell>
          <cell r="H2019">
            <v>44357</v>
          </cell>
          <cell r="I2019">
            <v>62254</v>
          </cell>
          <cell r="J2019">
            <v>44357</v>
          </cell>
          <cell r="K2019" t="str">
            <v>10260-6</v>
          </cell>
          <cell r="L2019"/>
          <cell r="M2019" t="str">
            <v>KONYA</v>
          </cell>
          <cell r="N2019" t="str">
            <v>MERAM</v>
          </cell>
          <cell r="O2019" t="str">
            <v>(0505)-4963324</v>
          </cell>
          <cell r="P2019" t="str">
            <v>turkmenbeyi@hs01.kep.tr</v>
          </cell>
          <cell r="Q2019" t="str">
            <v>Yardımcı Kaynak</v>
          </cell>
          <cell r="R2019" t="str">
            <v>TSS-14333032</v>
          </cell>
          <cell r="S2019" t="str">
            <v>TÜRKMENBEYİ BES</v>
          </cell>
          <cell r="T2019" t="str">
            <v>GUNES</v>
          </cell>
        </row>
        <row r="2020">
          <cell r="E2020" t="str">
            <v>EÜ/3382-12/2052</v>
          </cell>
          <cell r="F2020"/>
          <cell r="G2020" t="str">
            <v>UFUK ENERJİ ELEKTRİK ÜRETİM ANONİM ŞİRKETİ</v>
          </cell>
          <cell r="H2020">
            <v>40773</v>
          </cell>
          <cell r="I2020">
            <v>58671</v>
          </cell>
          <cell r="J2020">
            <v>40773</v>
          </cell>
          <cell r="K2020"/>
          <cell r="L2020"/>
          <cell r="M2020" t="str">
            <v>İSTANBUL</v>
          </cell>
          <cell r="N2020" t="str">
            <v>GÜNGÖREN</v>
          </cell>
          <cell r="O2020" t="str">
            <v>2163364223</v>
          </cell>
          <cell r="P2020" t="str">
            <v>ufukenerji@hs01.kep.tr</v>
          </cell>
          <cell r="Q2020" t="str">
            <v>Ana Kaynak</v>
          </cell>
          <cell r="R2020" t="str">
            <v>TSS-13820261</v>
          </cell>
          <cell r="S2020" t="str">
            <v>Poyrazgölü RES</v>
          </cell>
          <cell r="T2020" t="str">
            <v>RUZGAR</v>
          </cell>
        </row>
        <row r="2021">
          <cell r="E2021" t="str">
            <v>EÜ/2139-3/1503</v>
          </cell>
          <cell r="F2021"/>
          <cell r="G2021" t="str">
            <v>UHUD ENERJİ ÜRETİM TİCARET VE SANAYİ ANONİM ŞİRKETİ</v>
          </cell>
          <cell r="H2021">
            <v>39989</v>
          </cell>
          <cell r="I2021">
            <v>57598</v>
          </cell>
          <cell r="J2021">
            <v>39989</v>
          </cell>
          <cell r="K2021"/>
          <cell r="L2021"/>
          <cell r="M2021" t="str">
            <v>KAHRAMANMARAŞ</v>
          </cell>
          <cell r="N2021" t="str">
            <v>MERKEZ</v>
          </cell>
          <cell r="O2021" t="str">
            <v>(0344)-2364480</v>
          </cell>
          <cell r="P2021" t="str">
            <v>uhudenerji@hs01.kep.tr</v>
          </cell>
          <cell r="Q2021" t="str">
            <v>Ana Kaynak</v>
          </cell>
          <cell r="R2021" t="str">
            <v>TSS-13819182</v>
          </cell>
          <cell r="S2021" t="str">
            <v>Gökgedik Reg ve HES</v>
          </cell>
          <cell r="T2021" t="str">
            <v>HIDROELEKTRIK</v>
          </cell>
        </row>
        <row r="2022">
          <cell r="E2022" t="str">
            <v>EÜ/7269-3/03743</v>
          </cell>
          <cell r="F2022"/>
          <cell r="G2022" t="str">
            <v>ULU ENERJİ ELEKTRİK ÜRETİM ANONİM ŞİRKETİ</v>
          </cell>
          <cell r="H2022">
            <v>42985</v>
          </cell>
          <cell r="I2022">
            <v>60882</v>
          </cell>
          <cell r="J2022">
            <v>42985</v>
          </cell>
          <cell r="K2022" t="str">
            <v>7269-3</v>
          </cell>
          <cell r="L2022" t="str">
            <v>Çetin Emeç Bulvarı 8.Cadde No:39 Öveçler/ANKARA</v>
          </cell>
          <cell r="M2022" t="str">
            <v>ANKARA</v>
          </cell>
          <cell r="N2022" t="str">
            <v>ÇANKAYA</v>
          </cell>
          <cell r="O2022" t="str">
            <v>(0312)-4735131</v>
          </cell>
          <cell r="P2022" t="str">
            <v>uluenerji@hs02.kep.tr</v>
          </cell>
          <cell r="Q2022" t="str">
            <v>Ana Kaynak</v>
          </cell>
          <cell r="R2022" t="str">
            <v>TSS-14000506</v>
          </cell>
          <cell r="S2022" t="str">
            <v>Karsantı Barajı ve HES</v>
          </cell>
          <cell r="T2022" t="str">
            <v>HIDROELEKTRIK</v>
          </cell>
        </row>
        <row r="2023">
          <cell r="E2023" t="str">
            <v>EÜ/3570-7/2181</v>
          </cell>
          <cell r="F2023"/>
          <cell r="G2023" t="str">
            <v>ULU YENİLENEBİLİR ENERJİ ÜRETİM ANONİM ŞİRKETİ</v>
          </cell>
          <cell r="H2023">
            <v>40899</v>
          </cell>
          <cell r="I2023">
            <v>58797</v>
          </cell>
          <cell r="J2023">
            <v>40899</v>
          </cell>
          <cell r="K2023"/>
          <cell r="L2023"/>
          <cell r="M2023" t="str">
            <v>ANKARA</v>
          </cell>
          <cell r="N2023" t="str">
            <v>GÖLBAŞI</v>
          </cell>
          <cell r="O2023" t="str">
            <v>(0312)-4841526</v>
          </cell>
          <cell r="P2023" t="str">
            <v>uluenerji@hs01.kep.tr</v>
          </cell>
          <cell r="Q2023" t="str">
            <v>Ana Kaynak</v>
          </cell>
          <cell r="R2023" t="str">
            <v>TSS-13819838</v>
          </cell>
          <cell r="S2023" t="str">
            <v>Ulu RES</v>
          </cell>
          <cell r="T2023" t="str">
            <v>RUZGAR</v>
          </cell>
        </row>
        <row r="2024">
          <cell r="E2024" t="str">
            <v>EÜ/8461-37/04195</v>
          </cell>
          <cell r="F2024"/>
          <cell r="G2024" t="str">
            <v>ULUDER ELEKTRİK ÜRETİM ANONİM ŞİRKETİ</v>
          </cell>
          <cell r="H2024">
            <v>43531</v>
          </cell>
          <cell r="I2024">
            <v>61429</v>
          </cell>
          <cell r="J2024">
            <v>43531</v>
          </cell>
          <cell r="K2024" t="str">
            <v>8461-37</v>
          </cell>
          <cell r="L2024" t="str">
            <v>EVREN MAH. GÜLBAHAR CD /15</v>
          </cell>
          <cell r="M2024" t="str">
            <v>ANKARA</v>
          </cell>
          <cell r="N2024" t="str">
            <v>ÇANKAYA</v>
          </cell>
          <cell r="O2024" t="str">
            <v>(0216)-4994959</v>
          </cell>
          <cell r="P2024" t="str">
            <v>uluderelektrik@hs02.kep.tr</v>
          </cell>
          <cell r="Q2024" t="str">
            <v>Ana Kaynak</v>
          </cell>
          <cell r="R2024" t="str">
            <v>TSS-13823512</v>
          </cell>
          <cell r="S2024" t="str">
            <v>BÜGET GES</v>
          </cell>
          <cell r="T2024" t="str">
            <v>GUNES</v>
          </cell>
        </row>
        <row r="2025">
          <cell r="E2025" t="str">
            <v>EÜ/6660-6/03612</v>
          </cell>
          <cell r="F2025"/>
          <cell r="G2025" t="str">
            <v>ULUSAL ENERJİ ELEKTRİK ÜRETİM SANAYİ ANONİM ŞİRKETİ</v>
          </cell>
          <cell r="H2025">
            <v>42719</v>
          </cell>
          <cell r="I2025">
            <v>60616</v>
          </cell>
          <cell r="J2025">
            <v>42719</v>
          </cell>
          <cell r="K2025" t="str">
            <v>6660-6</v>
          </cell>
          <cell r="L2025" t="str">
            <v>Merkez Mah. Eski Edirne Asfaltı No:12</v>
          </cell>
          <cell r="M2025" t="str">
            <v>İSTANBUL</v>
          </cell>
          <cell r="N2025" t="str">
            <v>GAZİOSMANPAŞA</v>
          </cell>
          <cell r="O2025"/>
          <cell r="P2025" t="str">
            <v>ulusalenerji@hs01.kep.tr</v>
          </cell>
          <cell r="Q2025" t="str">
            <v>Ana Kaynak</v>
          </cell>
          <cell r="R2025" t="str">
            <v>TSS-13828697</v>
          </cell>
          <cell r="S2025" t="str">
            <v>Gelen Regülatörü ve HES</v>
          </cell>
          <cell r="T2025" t="str">
            <v>HIDROELEKTRIK</v>
          </cell>
        </row>
        <row r="2026">
          <cell r="E2026" t="str">
            <v>EÜ/10272-13/04989</v>
          </cell>
          <cell r="F2026"/>
          <cell r="G2026" t="str">
            <v>UMAS ELEKTRİK ENERJİ ÜRETİM LİMİTED ŞİRKETİ</v>
          </cell>
          <cell r="H2026">
            <v>44364</v>
          </cell>
          <cell r="I2026">
            <v>62261</v>
          </cell>
          <cell r="J2026">
            <v>44364</v>
          </cell>
          <cell r="K2026" t="str">
            <v>10272-13</v>
          </cell>
          <cell r="L2026"/>
          <cell r="M2026" t="str">
            <v>İSTANBUL</v>
          </cell>
          <cell r="N2026" t="str">
            <v>SARIYER</v>
          </cell>
          <cell r="O2026" t="str">
            <v>(0212)-2761280</v>
          </cell>
          <cell r="P2026" t="str">
            <v>umaselektrik@hs04.kep.tr</v>
          </cell>
          <cell r="Q2026" t="str">
            <v>Ana Kaynak</v>
          </cell>
          <cell r="R2026" t="str">
            <v>TSS-14022462</v>
          </cell>
          <cell r="S2026" t="str">
            <v>Göngele HES</v>
          </cell>
          <cell r="T2026" t="str">
            <v>HIDROELEKTRIK</v>
          </cell>
        </row>
        <row r="2027">
          <cell r="E2027" t="str">
            <v>EÜ/9535-1/04604</v>
          </cell>
          <cell r="F2027"/>
          <cell r="G2027" t="str">
            <v>UNIVERSAL WIND ENERJİ ELEKTRİK ÜRETİM A.Ş.</v>
          </cell>
          <cell r="H2027">
            <v>44084</v>
          </cell>
          <cell r="I2027">
            <v>61981</v>
          </cell>
          <cell r="J2027">
            <v>44084</v>
          </cell>
          <cell r="K2027" t="str">
            <v>3535-1</v>
          </cell>
          <cell r="L2027"/>
          <cell r="M2027" t="str">
            <v>ANKARA</v>
          </cell>
          <cell r="N2027" t="str">
            <v>ÇANKAYA</v>
          </cell>
          <cell r="O2027" t="str">
            <v>(0312)-4394334</v>
          </cell>
          <cell r="P2027" t="str">
            <v>universalwind@hs02.kep.tr</v>
          </cell>
          <cell r="Q2027" t="str">
            <v>Ana Kaynak</v>
          </cell>
          <cell r="R2027" t="str">
            <v>TSS-13904649</v>
          </cell>
          <cell r="S2027" t="str">
            <v>İstanbul RES</v>
          </cell>
          <cell r="T2027" t="str">
            <v>RUZGAR</v>
          </cell>
        </row>
        <row r="2028">
          <cell r="E2028" t="str">
            <v>EÜ/3118-3/1869</v>
          </cell>
          <cell r="F2028"/>
          <cell r="G2028" t="str">
            <v>USTA HİDROELEKTRİK ENERJİ ÜRETİM ANONİM ŞİRKETİ</v>
          </cell>
          <cell r="H2028">
            <v>40618</v>
          </cell>
          <cell r="I2028">
            <v>58516</v>
          </cell>
          <cell r="J2028">
            <v>40618</v>
          </cell>
          <cell r="K2028"/>
          <cell r="L2028" t="str">
            <v xml:space="preserve">Söğütözü mah. Yaşam cad. Ak Plaza 8. Kat No:7/26-27 Çankaya ANKARA </v>
          </cell>
          <cell r="M2028" t="str">
            <v>ANKARA</v>
          </cell>
          <cell r="N2028" t="str">
            <v>ÇANKAYA</v>
          </cell>
          <cell r="O2028" t="str">
            <v>0312 2190061</v>
          </cell>
          <cell r="P2028" t="str">
            <v>martielektrik@hs01.kep.tr</v>
          </cell>
          <cell r="Q2028" t="str">
            <v>Ana Kaynak</v>
          </cell>
          <cell r="R2028" t="str">
            <v>TSS-13819189</v>
          </cell>
          <cell r="S2028" t="str">
            <v>Çay Reg. Ve HES</v>
          </cell>
          <cell r="T2028" t="str">
            <v>HIDROELEKTRIK</v>
          </cell>
        </row>
        <row r="2029">
          <cell r="E2029" t="str">
            <v>EÜ/11390-13/05305</v>
          </cell>
          <cell r="F2029"/>
          <cell r="G2029" t="str">
            <v>USTA HİDROELEKTRİK ENERJİ ÜRETİM ANONİM ŞİRKETİ</v>
          </cell>
          <cell r="H2029">
            <v>44882</v>
          </cell>
          <cell r="I2029">
            <v>58573</v>
          </cell>
          <cell r="J2029">
            <v>44882</v>
          </cell>
          <cell r="K2029" t="str">
            <v>11390-13</v>
          </cell>
          <cell r="L2029" t="str">
            <v xml:space="preserve">Söğütözü mah. Yaşam cad. Ak Plaza 8. Kat No:7/26-27 Çankaya ANKARA </v>
          </cell>
          <cell r="M2029" t="str">
            <v>ANKARA</v>
          </cell>
          <cell r="N2029" t="str">
            <v>ÇANKAYA</v>
          </cell>
          <cell r="O2029" t="str">
            <v>0312 2190061</v>
          </cell>
          <cell r="P2029" t="str">
            <v>martielektrik@hs01.kep.tr</v>
          </cell>
          <cell r="Q2029" t="str">
            <v>Ana Kaynak</v>
          </cell>
          <cell r="R2029" t="str">
            <v>TSS-13819676</v>
          </cell>
          <cell r="S2029" t="str">
            <v>Kuzkaya Regülatörü ve HES</v>
          </cell>
          <cell r="T2029" t="str">
            <v>HIDROELEKTRIK</v>
          </cell>
        </row>
        <row r="2030">
          <cell r="E2030" t="str">
            <v>EÜ/11806-1/05633</v>
          </cell>
          <cell r="F2030"/>
          <cell r="G2030" t="str">
            <v>USTA HİDROELEKTRİK ENERJİ ÜRETİM ANONİM ŞİRKETİ</v>
          </cell>
          <cell r="H2030">
            <v>45035</v>
          </cell>
          <cell r="I2030">
            <v>58671</v>
          </cell>
          <cell r="J2030">
            <v>45035</v>
          </cell>
          <cell r="K2030" t="str">
            <v>11806-1</v>
          </cell>
          <cell r="L2030" t="str">
            <v xml:space="preserve">Söğütözü mah. Yaşam cad. Ak Plaza 8. Kat No:7/26-27 Çankaya ANKARA </v>
          </cell>
          <cell r="M2030" t="str">
            <v>ANKARA</v>
          </cell>
          <cell r="N2030" t="str">
            <v>ÇANKAYA</v>
          </cell>
          <cell r="O2030" t="str">
            <v>0312 2190061</v>
          </cell>
          <cell r="P2030" t="str">
            <v>martielektrik@hs01.kep.tr</v>
          </cell>
          <cell r="Q2030" t="str">
            <v>Ana Kaynak</v>
          </cell>
          <cell r="R2030" t="str">
            <v>TSS-13818717</v>
          </cell>
          <cell r="S2030" t="str">
            <v>Kadahor Reg. ve HES</v>
          </cell>
          <cell r="T2030" t="str">
            <v>HIDROELEKTRIK</v>
          </cell>
        </row>
        <row r="2031">
          <cell r="E2031" t="str">
            <v>EÜ/1904-51/1359</v>
          </cell>
          <cell r="F2031"/>
          <cell r="G2031" t="str">
            <v>USTAOĞLU ELEKTRİK ÜRETİM ANONİM ŞİRKETİ</v>
          </cell>
          <cell r="H2031">
            <v>39807</v>
          </cell>
          <cell r="I2031">
            <v>57704</v>
          </cell>
          <cell r="J2031">
            <v>39807</v>
          </cell>
          <cell r="K2031"/>
          <cell r="L2031" t="str">
            <v xml:space="preserve">Söğütözü mah. Yaşam cad. Ak Plaza 8. Kat No:7/26-27 Çankaya ANKARA </v>
          </cell>
          <cell r="M2031" t="str">
            <v>ANKARA</v>
          </cell>
          <cell r="N2031" t="str">
            <v>ÇANKAYA</v>
          </cell>
          <cell r="O2031" t="str">
            <v>0312 2190061</v>
          </cell>
          <cell r="P2031" t="str">
            <v>ustaogluelektrik@hs01.kep.tr</v>
          </cell>
          <cell r="Q2031" t="str">
            <v>Ana Kaynak</v>
          </cell>
          <cell r="R2031" t="str">
            <v>TSS-13819077</v>
          </cell>
          <cell r="S2031" t="str">
            <v>Arısu Reg. ve HES</v>
          </cell>
          <cell r="T2031" t="str">
            <v>HIDROELEKTRIK</v>
          </cell>
        </row>
        <row r="2032">
          <cell r="E2032" t="str">
            <v>EÜ/8909-1/04340</v>
          </cell>
          <cell r="F2032"/>
          <cell r="G2032" t="str">
            <v>UŞAK YENİLENEBİLİR ENERJİ ELEKTRİK ÜRETİM ANONİM ŞİRKETİ</v>
          </cell>
          <cell r="H2032">
            <v>43762</v>
          </cell>
          <cell r="I2032">
            <v>53870</v>
          </cell>
          <cell r="J2032">
            <v>43762</v>
          </cell>
          <cell r="K2032" t="str">
            <v>8909-1</v>
          </cell>
          <cell r="L2032"/>
          <cell r="M2032" t="str">
            <v>İSTANBUL</v>
          </cell>
          <cell r="N2032" t="str">
            <v>BEYKOZ</v>
          </cell>
          <cell r="O2032"/>
          <cell r="P2032" t="str">
            <v>usakyenilenebilir@hs01.kep.tr</v>
          </cell>
          <cell r="Q2032" t="str">
            <v>Ana Kaynak</v>
          </cell>
          <cell r="R2032" t="str">
            <v>TSS-14147980</v>
          </cell>
          <cell r="S2032" t="str">
            <v>Uşak Biogaz Elektrik Üretim Tesisi</v>
          </cell>
          <cell r="T2032" t="str">
            <v>BIYOKUTLE</v>
          </cell>
        </row>
        <row r="2033">
          <cell r="E2033" t="str">
            <v>EÜ/8909-1/04340</v>
          </cell>
          <cell r="F2033"/>
          <cell r="G2033" t="str">
            <v>UŞAK YENİLENEBİLİR ENERJİ ELEKTRİK ÜRETİM ANONİM ŞİRKETİ</v>
          </cell>
          <cell r="H2033">
            <v>43762</v>
          </cell>
          <cell r="I2033">
            <v>53870</v>
          </cell>
          <cell r="J2033">
            <v>43762</v>
          </cell>
          <cell r="K2033" t="str">
            <v>8909-1</v>
          </cell>
          <cell r="L2033"/>
          <cell r="M2033" t="str">
            <v>İSTANBUL</v>
          </cell>
          <cell r="N2033" t="str">
            <v>BEYKOZ</v>
          </cell>
          <cell r="O2033"/>
          <cell r="P2033" t="str">
            <v>usakyenilenebilir@hs01.kep.tr</v>
          </cell>
          <cell r="Q2033" t="str">
            <v>Yardımcı Kaynak</v>
          </cell>
          <cell r="R2033" t="str">
            <v>TSS-14322370</v>
          </cell>
          <cell r="S2033" t="str">
            <v>Uşak Biogaz Elektrik Üretim Tesisi</v>
          </cell>
          <cell r="T2033" t="str">
            <v>GUNES</v>
          </cell>
        </row>
        <row r="2034">
          <cell r="E2034" t="str">
            <v>EÜ/9699-2/04693</v>
          </cell>
          <cell r="F2034"/>
          <cell r="G2034" t="str">
            <v>UYGUN ENERJİ YATIRIM ÜRETİM VE TİCARET ANONİM ŞİRKETİ</v>
          </cell>
          <cell r="H2034">
            <v>44147</v>
          </cell>
          <cell r="I2034">
            <v>62044</v>
          </cell>
          <cell r="J2034">
            <v>44147</v>
          </cell>
          <cell r="K2034" t="str">
            <v>9699-2</v>
          </cell>
          <cell r="L2034" t="str">
            <v/>
          </cell>
          <cell r="M2034" t="str">
            <v>ANKARA</v>
          </cell>
          <cell r="N2034" t="str">
            <v>ÇANKAYA</v>
          </cell>
          <cell r="O2034" t="str">
            <v>(0312)-4920306</v>
          </cell>
          <cell r="P2034" t="str">
            <v>uygunenerji@hs02.kep.tr</v>
          </cell>
          <cell r="Q2034" t="str">
            <v>Ana Kaynak</v>
          </cell>
          <cell r="R2034" t="str">
            <v>TSS-13849920</v>
          </cell>
          <cell r="S2034" t="str">
            <v>Adapazarı RES</v>
          </cell>
          <cell r="T2034" t="str">
            <v>RUZGAR</v>
          </cell>
        </row>
        <row r="2035">
          <cell r="E2035" t="str">
            <v>EÜ/2012-4/1425</v>
          </cell>
          <cell r="F2035"/>
          <cell r="G2035" t="str">
            <v>UZAŞ MADENCİLİK ÇİMENTO ALÇI İNŞAAT ELEKTİRİK ÜRETİMİ ANONİM ŞİRKETİ</v>
          </cell>
          <cell r="H2035">
            <v>39883</v>
          </cell>
          <cell r="I2035">
            <v>57780</v>
          </cell>
          <cell r="J2035">
            <v>39883</v>
          </cell>
          <cell r="K2035"/>
          <cell r="L2035" t="str">
            <v>İnönü cad Elçiçek işhanı No:21/3 Bingöl</v>
          </cell>
          <cell r="M2035" t="str">
            <v>BİNGÖL</v>
          </cell>
          <cell r="N2035" t="str">
            <v>MERKEZ</v>
          </cell>
          <cell r="O2035" t="str">
            <v>(0426)-2140412</v>
          </cell>
          <cell r="P2035" t="str">
            <v>uzasmadencilik@hs01.kep.tr</v>
          </cell>
          <cell r="Q2035" t="str">
            <v>Ana Kaynak</v>
          </cell>
          <cell r="R2035" t="str">
            <v>TSS-13819018</v>
          </cell>
          <cell r="S2035" t="str">
            <v>Bilaloğlu Reg. ve HES</v>
          </cell>
          <cell r="T2035" t="str">
            <v>HIDROELEKTRIK</v>
          </cell>
        </row>
        <row r="2036">
          <cell r="E2036" t="str">
            <v>EÜ/2078-5/1467</v>
          </cell>
          <cell r="F2036"/>
          <cell r="G2036" t="str">
            <v>ÜÇGEN SEFERİHİSAR RÜZGAR ENER.ELEKT.ÜRETİM A.Ş.</v>
          </cell>
          <cell r="H2036">
            <v>39933</v>
          </cell>
          <cell r="I2036">
            <v>57830</v>
          </cell>
          <cell r="J2036">
            <v>39933</v>
          </cell>
          <cell r="K2036"/>
          <cell r="L2036"/>
          <cell r="M2036" t="str">
            <v>ANKARA</v>
          </cell>
          <cell r="N2036" t="str">
            <v>ÇANKAYA</v>
          </cell>
          <cell r="O2036" t="str">
            <v>(0312)-4915353</v>
          </cell>
          <cell r="P2036" t="str">
            <v>ucgenseferihisar@hs01.kep.tr</v>
          </cell>
          <cell r="Q2036" t="str">
            <v>Ana Kaynak</v>
          </cell>
          <cell r="R2036" t="str">
            <v>TSS-13819696</v>
          </cell>
          <cell r="S2036" t="str">
            <v>Seferihisar RES</v>
          </cell>
          <cell r="T2036" t="str">
            <v>RUZGAR</v>
          </cell>
        </row>
        <row r="2037">
          <cell r="E2037" t="str">
            <v>EÜ/5389-4/03195</v>
          </cell>
          <cell r="F2037"/>
          <cell r="G2037" t="str">
            <v>ÜLKE YATIRIM ARAŞTIRMA GELİŞTİRME MADENCİLİK İNŞAAT VE ELEKTRİK ÜRETİM ANONİM ŞİRKETİ</v>
          </cell>
          <cell r="H2037">
            <v>42002</v>
          </cell>
          <cell r="I2037">
            <v>59899</v>
          </cell>
          <cell r="J2037">
            <v>41998</v>
          </cell>
          <cell r="K2037" t="str">
            <v>5389-4</v>
          </cell>
          <cell r="L2037"/>
          <cell r="M2037" t="str">
            <v>KONYA</v>
          </cell>
          <cell r="N2037" t="str">
            <v>KARATAY</v>
          </cell>
          <cell r="O2037" t="str">
            <v>(0332)-3425900</v>
          </cell>
          <cell r="P2037"/>
          <cell r="Q2037" t="str">
            <v>Ana Kaynak</v>
          </cell>
          <cell r="R2037" t="str">
            <v>TSS-13818205</v>
          </cell>
          <cell r="S2037" t="str">
            <v>İvriz HES</v>
          </cell>
          <cell r="T2037" t="str">
            <v>HIDROELEKTRIK</v>
          </cell>
        </row>
        <row r="2038">
          <cell r="E2038" t="str">
            <v>EÜ/5389-5/03196</v>
          </cell>
          <cell r="F2038"/>
          <cell r="G2038" t="str">
            <v>ÜLKE YATIRIM ARAŞTIRMA GELİŞTİRME MADENCİLİK İNŞAAT VE ELEKTRİK ÜRETİM ANONİM ŞİRKETİ</v>
          </cell>
          <cell r="H2038">
            <v>42002</v>
          </cell>
          <cell r="I2038">
            <v>59899</v>
          </cell>
          <cell r="J2038">
            <v>41998</v>
          </cell>
          <cell r="K2038" t="str">
            <v>5389-5</v>
          </cell>
          <cell r="L2038"/>
          <cell r="M2038" t="str">
            <v>KONYA</v>
          </cell>
          <cell r="N2038" t="str">
            <v>KARATAY</v>
          </cell>
          <cell r="O2038" t="str">
            <v>(0332)-3425900</v>
          </cell>
          <cell r="P2038"/>
          <cell r="Q2038" t="str">
            <v>Ana Kaynak</v>
          </cell>
          <cell r="R2038" t="str">
            <v>TSS-13817944</v>
          </cell>
          <cell r="S2038" t="str">
            <v>Dere HES</v>
          </cell>
          <cell r="T2038" t="str">
            <v>HIDROELEKTRIK</v>
          </cell>
        </row>
        <row r="2039">
          <cell r="E2039" t="str">
            <v>EÜ/2343-1/1570</v>
          </cell>
          <cell r="F2039"/>
          <cell r="G2039" t="str">
            <v>ÜNER ENERJİ ELEKTRİK ÜRETİM SANAYİ VE TİCARET ANONİM ŞİRKETİ</v>
          </cell>
          <cell r="H2039">
            <v>40162</v>
          </cell>
          <cell r="I2039">
            <v>57383</v>
          </cell>
          <cell r="J2039">
            <v>40162</v>
          </cell>
          <cell r="K2039"/>
          <cell r="L2039" t="str">
            <v xml:space="preserve">Yeni Sanayi Sitesi 1. Cad. No:1 KÜTAHYA </v>
          </cell>
          <cell r="M2039" t="str">
            <v>İSTANBUL</v>
          </cell>
          <cell r="N2039" t="str">
            <v>KADIKÖY</v>
          </cell>
          <cell r="O2039" t="str">
            <v>(0274)-2662002</v>
          </cell>
          <cell r="P2039" t="str">
            <v>unerenerji@hs03.kep.tr</v>
          </cell>
          <cell r="Q2039" t="str">
            <v>Ana Kaynak</v>
          </cell>
          <cell r="R2039" t="str">
            <v>TSS-13819165</v>
          </cell>
          <cell r="S2039" t="str">
            <v>Haymeana I-II HES</v>
          </cell>
          <cell r="T2039" t="str">
            <v>HIDROELEKTRIK</v>
          </cell>
        </row>
        <row r="2040">
          <cell r="E2040" t="str">
            <v>EÜ/6194-5/03485</v>
          </cell>
          <cell r="F2040"/>
          <cell r="G2040" t="str">
            <v>ÜNİVERSAL TEKSTİL SANAYİ VE TİCARET LİMİTED ŞİRKETİ</v>
          </cell>
          <cell r="H2040">
            <v>42467</v>
          </cell>
          <cell r="I2040">
            <v>60364</v>
          </cell>
          <cell r="J2040">
            <v>42467</v>
          </cell>
          <cell r="K2040" t="str">
            <v>6194-5</v>
          </cell>
          <cell r="L2040" t="str">
            <v>Kuştepe Mevkii Temel Kaya ad. Çorlu TEKİRDAĞ</v>
          </cell>
          <cell r="M2040" t="str">
            <v>İSTANBUL</v>
          </cell>
          <cell r="N2040" t="str">
            <v>BAŞAKŞEHİR</v>
          </cell>
          <cell r="O2040" t="str">
            <v>0282 6745108</v>
          </cell>
          <cell r="P2040" t="str">
            <v>universaltekstil@hs01.kep.tr</v>
          </cell>
          <cell r="Q2040" t="str">
            <v>Ana Kaynak</v>
          </cell>
          <cell r="R2040" t="str">
            <v>TSS-13827583</v>
          </cell>
          <cell r="S2040" t="str">
            <v>Üniversal Tekstil Kojenerasyon Santrali</v>
          </cell>
          <cell r="T2040" t="str">
            <v>TERMIK</v>
          </cell>
        </row>
        <row r="2041">
          <cell r="E2041" t="str">
            <v>EÜ/6904-8/03636</v>
          </cell>
          <cell r="F2041"/>
          <cell r="G2041" t="str">
            <v>ÜNKA ENERJİ ÜRETİM A.Ş.</v>
          </cell>
          <cell r="H2041">
            <v>42775</v>
          </cell>
          <cell r="I2041">
            <v>60672</v>
          </cell>
          <cell r="J2041">
            <v>42775</v>
          </cell>
          <cell r="K2041" t="str">
            <v>6904-8</v>
          </cell>
          <cell r="L2041" t="str">
            <v>Çarşı mah. Hacı Hayri cad. No:75/A Kat:1 Merkez ELAZIĞ</v>
          </cell>
          <cell r="M2041" t="str">
            <v>İSTANBUL</v>
          </cell>
          <cell r="N2041" t="str">
            <v>ÜSKÜDAR</v>
          </cell>
          <cell r="O2041" t="str">
            <v>0424 2366299</v>
          </cell>
          <cell r="P2041" t="str">
            <v>unka@hs01.kep.tr</v>
          </cell>
          <cell r="Q2041" t="str">
            <v>Ana Kaynak</v>
          </cell>
          <cell r="R2041" t="str">
            <v>TSS-13827177</v>
          </cell>
          <cell r="S2041" t="str">
            <v>Mengel Reg ve HES</v>
          </cell>
          <cell r="T2041" t="str">
            <v>HIDROELEKTRIK</v>
          </cell>
        </row>
        <row r="2042">
          <cell r="E2042" t="str">
            <v>EÜ/10605-2/05096</v>
          </cell>
          <cell r="F2042"/>
          <cell r="G2042" t="str">
            <v>ÜNSPED TARIM HAYVANCILIK SANAYİ VE TİCARET ANONİM ŞİRKETİ</v>
          </cell>
          <cell r="H2042">
            <v>44539</v>
          </cell>
          <cell r="I2042">
            <v>62436</v>
          </cell>
          <cell r="J2042">
            <v>44539</v>
          </cell>
          <cell r="K2042" t="str">
            <v>10605-2</v>
          </cell>
          <cell r="L2042"/>
          <cell r="M2042" t="str">
            <v>KARAMAN</v>
          </cell>
          <cell r="N2042" t="str">
            <v>AYRANCI</v>
          </cell>
          <cell r="O2042" t="str">
            <v>(0506)-5888642</v>
          </cell>
          <cell r="P2042" t="str">
            <v>unspedtarim@hs03.kep.tr</v>
          </cell>
          <cell r="Q2042" t="str">
            <v>Ana Kaynak</v>
          </cell>
          <cell r="R2042" t="str">
            <v>TSS-14189922</v>
          </cell>
          <cell r="S2042" t="str">
            <v>Ünsped Karaman BES</v>
          </cell>
          <cell r="T2042" t="str">
            <v>BIYOKUTLE</v>
          </cell>
        </row>
        <row r="2043">
          <cell r="E2043" t="str">
            <v>EÜ/10251-1/04957</v>
          </cell>
          <cell r="F2043"/>
          <cell r="G2043" t="str">
            <v>ÜREGEN ENERJİ ELEKTRİK İNŞAAT TİCARET LİMİTED ŞİRKETİ</v>
          </cell>
          <cell r="H2043">
            <v>44357</v>
          </cell>
          <cell r="I2043">
            <v>62254</v>
          </cell>
          <cell r="J2043">
            <v>44357</v>
          </cell>
          <cell r="K2043" t="str">
            <v>10251-1</v>
          </cell>
          <cell r="L2043"/>
          <cell r="M2043" t="str">
            <v>ANKARA</v>
          </cell>
          <cell r="N2043" t="str">
            <v>ÇANKAYA</v>
          </cell>
          <cell r="O2043"/>
          <cell r="P2043" t="str">
            <v>uregen@hs01.kep.tr</v>
          </cell>
          <cell r="Q2043" t="str">
            <v>Ana Kaynak</v>
          </cell>
          <cell r="R2043" t="str">
            <v>TSS-14169112</v>
          </cell>
          <cell r="S2043" t="str">
            <v>Üregen Enerji Biyogaz Tesisi</v>
          </cell>
          <cell r="T2043" t="str">
            <v>BIYOKUTLE</v>
          </cell>
        </row>
        <row r="2044">
          <cell r="E2044" t="str">
            <v>EÜ/10251-1/04957</v>
          </cell>
          <cell r="F2044"/>
          <cell r="G2044" t="str">
            <v>ÜREGEN ENERJİ ELEKTRİK İNŞAAT TİCARET LİMİTED ŞİRKETİ</v>
          </cell>
          <cell r="H2044">
            <v>44357</v>
          </cell>
          <cell r="I2044">
            <v>62254</v>
          </cell>
          <cell r="J2044">
            <v>44357</v>
          </cell>
          <cell r="K2044" t="str">
            <v>10251-1</v>
          </cell>
          <cell r="L2044"/>
          <cell r="M2044" t="str">
            <v>ANKARA</v>
          </cell>
          <cell r="N2044" t="str">
            <v>ÇANKAYA</v>
          </cell>
          <cell r="O2044"/>
          <cell r="P2044" t="str">
            <v>uregen@hs01.kep.tr</v>
          </cell>
          <cell r="Q2044" t="str">
            <v>Yardımcı Kaynak</v>
          </cell>
          <cell r="R2044" t="str">
            <v>TSS-14333094</v>
          </cell>
          <cell r="S2044" t="str">
            <v>Üregen Enerji Biyogaz Tesisi</v>
          </cell>
          <cell r="T2044" t="str">
            <v>GUNES</v>
          </cell>
        </row>
        <row r="2045">
          <cell r="E2045" t="str">
            <v>EÜ/1179-22/851</v>
          </cell>
          <cell r="F2045"/>
          <cell r="G2045" t="str">
            <v>ÜTOPYA ELEKTRİK ÜRETİM SANAYİ VE TİCARET ANONİM ŞİRKETİ</v>
          </cell>
          <cell r="H2045">
            <v>39205</v>
          </cell>
          <cell r="I2045">
            <v>57103</v>
          </cell>
          <cell r="J2045">
            <v>39205</v>
          </cell>
          <cell r="K2045"/>
          <cell r="L2045" t="str">
            <v>Hakkı Yeten cad. Selenium Plaza No:10/C K:16 Beşiktaş İSTANBUL</v>
          </cell>
          <cell r="M2045" t="str">
            <v>İSTANBUL</v>
          </cell>
          <cell r="N2045" t="str">
            <v>BEŞİKTAŞ</v>
          </cell>
          <cell r="O2045" t="str">
            <v>0216 5545400</v>
          </cell>
          <cell r="P2045" t="str">
            <v>utopyaelektrik@hs02.kep.tr</v>
          </cell>
          <cell r="Q2045" t="str">
            <v>Ana Kaynak</v>
          </cell>
          <cell r="R2045" t="str">
            <v>TSS-13818396</v>
          </cell>
          <cell r="S2045" t="str">
            <v>Düzova RES</v>
          </cell>
          <cell r="T2045" t="str">
            <v>RUZGAR</v>
          </cell>
        </row>
        <row r="2046">
          <cell r="E2046" t="str">
            <v>EÜ/10138-8/04845</v>
          </cell>
          <cell r="F2046"/>
          <cell r="G2046" t="str">
            <v>ÜZÜMLÜ ELEKTRİK ÜRETİM ANONİM ŞİRKETİ</v>
          </cell>
          <cell r="H2046">
            <v>44294</v>
          </cell>
          <cell r="I2046">
            <v>62191</v>
          </cell>
          <cell r="J2046">
            <v>44294</v>
          </cell>
          <cell r="K2046" t="str">
            <v>10138-8</v>
          </cell>
          <cell r="L2046"/>
          <cell r="M2046" t="str">
            <v>ERZİNCAN</v>
          </cell>
          <cell r="N2046" t="str">
            <v>ÜZÜMLÜ</v>
          </cell>
          <cell r="O2046"/>
          <cell r="P2046"/>
          <cell r="Q2046" t="str">
            <v>Ana Kaynak</v>
          </cell>
          <cell r="R2046" t="str">
            <v>TSS-14276049</v>
          </cell>
          <cell r="S2046" t="str">
            <v>ÜZÜMLÜ İÇMESUYU HES</v>
          </cell>
          <cell r="T2046" t="str">
            <v>HIDROELEKTRIK</v>
          </cell>
        </row>
        <row r="2047">
          <cell r="E2047" t="str">
            <v>EÜ/6660-5/03613</v>
          </cell>
          <cell r="F2047"/>
          <cell r="G2047" t="str">
            <v>VARAKA KAĞIT SANAYİ ANONİM ŞİRKETİ</v>
          </cell>
          <cell r="H2047">
            <v>42735</v>
          </cell>
          <cell r="I2047">
            <v>55710</v>
          </cell>
          <cell r="J2047"/>
          <cell r="K2047"/>
          <cell r="L2047"/>
          <cell r="M2047" t="str">
            <v>İSTANBUL</v>
          </cell>
          <cell r="N2047" t="str">
            <v>ZEYTİNBURNU</v>
          </cell>
          <cell r="O2047" t="str">
            <v>(0212)-4673636</v>
          </cell>
          <cell r="P2047" t="str">
            <v>varaka.kagit@hs03.kep.tr</v>
          </cell>
          <cell r="Q2047" t="str">
            <v>Ana Kaynak</v>
          </cell>
          <cell r="R2047" t="str">
            <v>TSS-13817211</v>
          </cell>
          <cell r="S2047" t="str">
            <v>Albayrak Balıkesir Kojenerasyon Tesisi</v>
          </cell>
          <cell r="T2047" t="str">
            <v>TERMIK</v>
          </cell>
        </row>
        <row r="2048">
          <cell r="E2048" t="str">
            <v>EÜ/3519-35/2162</v>
          </cell>
          <cell r="F2048"/>
          <cell r="G2048" t="str">
            <v>VARTO ELEKTRİK ÜRETİM ANONİM ŞİRKETİ</v>
          </cell>
          <cell r="H2048">
            <v>40878</v>
          </cell>
          <cell r="I2048">
            <v>58776</v>
          </cell>
          <cell r="J2048">
            <v>40878</v>
          </cell>
          <cell r="K2048"/>
          <cell r="L2048"/>
          <cell r="M2048" t="str">
            <v>ANKARA</v>
          </cell>
          <cell r="N2048" t="str">
            <v>ÇANKAYA</v>
          </cell>
          <cell r="O2048" t="str">
            <v>(0312)-4914016</v>
          </cell>
          <cell r="P2048" t="str">
            <v>vartoelektrik@hs03.kep.tr</v>
          </cell>
          <cell r="Q2048" t="str">
            <v>Ana Kaynak</v>
          </cell>
          <cell r="R2048" t="str">
            <v>TSS-13819211</v>
          </cell>
          <cell r="S2048" t="str">
            <v>Kamer Reg.ve HES</v>
          </cell>
          <cell r="T2048" t="str">
            <v>HIDROELEKTRIK</v>
          </cell>
        </row>
        <row r="2049">
          <cell r="E2049" t="str">
            <v>EÜ/1655-1/1203</v>
          </cell>
          <cell r="F2049"/>
          <cell r="G2049" t="str">
            <v>VASFİ ENERJİ ELEKTRİK ÜRETİM PAZARLAMA SANAYİ VE TİCARET LİMİTED ŞİRKETİ</v>
          </cell>
          <cell r="H2049">
            <v>39625</v>
          </cell>
          <cell r="I2049">
            <v>57522</v>
          </cell>
          <cell r="J2049">
            <v>39625</v>
          </cell>
          <cell r="K2049"/>
          <cell r="L2049"/>
          <cell r="M2049" t="str">
            <v>ERZİNCAN</v>
          </cell>
          <cell r="N2049"/>
          <cell r="O2049" t="str">
            <v>(0446)-2280290</v>
          </cell>
          <cell r="P2049" t="str">
            <v>vasfiltd@hs01.kep.tr</v>
          </cell>
          <cell r="Q2049" t="str">
            <v>Ana Kaynak</v>
          </cell>
          <cell r="R2049" t="str">
            <v>TSS-13818280</v>
          </cell>
          <cell r="S2049" t="str">
            <v>Sölperen Regülatörü ve HES</v>
          </cell>
          <cell r="T2049" t="str">
            <v>HIDROELEKTRIK</v>
          </cell>
        </row>
        <row r="2050">
          <cell r="E2050" t="str">
            <v>EÜ/10029-3/04794</v>
          </cell>
          <cell r="F2050"/>
          <cell r="G2050" t="str">
            <v>VEGA HEREKO ENERJİ ÜRETİM SANAYİ VE TİCARET ANONİM ŞİRKETİ</v>
          </cell>
          <cell r="H2050">
            <v>44238</v>
          </cell>
          <cell r="I2050">
            <v>49821</v>
          </cell>
          <cell r="J2050">
            <v>44238</v>
          </cell>
          <cell r="K2050" t="str">
            <v>10029-3</v>
          </cell>
          <cell r="L2050"/>
          <cell r="M2050" t="str">
            <v>ANKARA</v>
          </cell>
          <cell r="N2050" t="str">
            <v>YENİMAHALLE</v>
          </cell>
          <cell r="O2050"/>
          <cell r="P2050" t="str">
            <v>vegahereko@hs01.kep.tr</v>
          </cell>
          <cell r="Q2050" t="str">
            <v>Ana Kaynak</v>
          </cell>
          <cell r="R2050" t="str">
            <v>TSS-14199991</v>
          </cell>
          <cell r="S2050" t="str">
            <v>Vega Hereko Enerji Tesisi</v>
          </cell>
          <cell r="T2050" t="str">
            <v>BIYOKUTLE</v>
          </cell>
        </row>
        <row r="2051">
          <cell r="E2051" t="str">
            <v>EÜ/2461-6/1600</v>
          </cell>
          <cell r="F2051"/>
          <cell r="G2051" t="str">
            <v>VEGA RÜZGAR ENERJİSİ ELEKTRİK ÜRETİM ANONİM ŞİRKETİ</v>
          </cell>
          <cell r="H2051">
            <v>40248</v>
          </cell>
          <cell r="I2051">
            <v>57495</v>
          </cell>
          <cell r="J2051">
            <v>40248</v>
          </cell>
          <cell r="K2051"/>
          <cell r="L2051" t="str">
            <v xml:space="preserve">Atatürk cad. No:162 Tunçhan Kat:7 35210 Pasaport-İZMİR </v>
          </cell>
          <cell r="M2051" t="str">
            <v>İZMİR</v>
          </cell>
          <cell r="N2051" t="str">
            <v>KONAK</v>
          </cell>
          <cell r="O2051" t="str">
            <v>(0232)-4834348</v>
          </cell>
          <cell r="P2051" t="str">
            <v>vegaruzgar@hs02.kep.tr</v>
          </cell>
          <cell r="Q2051" t="str">
            <v>Ana Kaynak</v>
          </cell>
          <cell r="R2051" t="str">
            <v>TSS-13819279</v>
          </cell>
          <cell r="S2051" t="str">
            <v>Çeşme RES</v>
          </cell>
          <cell r="T2051" t="str">
            <v>RUZGAR</v>
          </cell>
        </row>
        <row r="2052">
          <cell r="E2052" t="str">
            <v>EÜ/3683-26/2243</v>
          </cell>
          <cell r="F2052"/>
          <cell r="G2052" t="str">
            <v>VENTO ELEKTRİK ÜRETİM ANONİM ŞİRKETİ</v>
          </cell>
          <cell r="H2052">
            <v>40948</v>
          </cell>
          <cell r="I2052">
            <v>58846</v>
          </cell>
          <cell r="J2052">
            <v>40948</v>
          </cell>
          <cell r="K2052"/>
          <cell r="L2052" t="str">
            <v>Atatürk C. No:197 Gürsu/BURSA</v>
          </cell>
          <cell r="M2052" t="str">
            <v>BURSA</v>
          </cell>
          <cell r="N2052" t="str">
            <v>GÜRSU</v>
          </cell>
          <cell r="O2052" t="str">
            <v>(0224)-2802500</v>
          </cell>
          <cell r="P2052" t="str">
            <v>ventoelektrik@hs03.kep.tr</v>
          </cell>
          <cell r="Q2052" t="str">
            <v>Ana Kaynak</v>
          </cell>
          <cell r="R2052" t="str">
            <v>TSS-13821767</v>
          </cell>
          <cell r="S2052" t="str">
            <v>Bergama RES</v>
          </cell>
          <cell r="T2052" t="str">
            <v>RUZGAR</v>
          </cell>
        </row>
        <row r="2053">
          <cell r="E2053" t="str">
            <v>EÜ/3898-3/2361</v>
          </cell>
          <cell r="F2053"/>
          <cell r="G2053" t="str">
            <v>VERİM ENERJİ YATIRIM ÜRETİM VE TİCARET ANONİM ŞİRKETİ</v>
          </cell>
          <cell r="H2053">
            <v>41088</v>
          </cell>
          <cell r="I2053">
            <v>58985</v>
          </cell>
          <cell r="J2053">
            <v>41088</v>
          </cell>
          <cell r="K2053"/>
          <cell r="L2053"/>
          <cell r="M2053" t="str">
            <v>ANKARA</v>
          </cell>
          <cell r="N2053" t="str">
            <v>ÇANKAYA</v>
          </cell>
          <cell r="O2053" t="str">
            <v>(0312)-4920306</v>
          </cell>
          <cell r="P2053" t="str">
            <v>verimenerji@hs02.kep.tr</v>
          </cell>
          <cell r="Q2053" t="str">
            <v>Ana Kaynak</v>
          </cell>
          <cell r="R2053" t="str">
            <v>TSS-13820106</v>
          </cell>
          <cell r="S2053" t="str">
            <v>Barbaros RES</v>
          </cell>
          <cell r="T2053" t="str">
            <v>RUZGAR</v>
          </cell>
        </row>
        <row r="2054">
          <cell r="E2054" t="str">
            <v>EÜ/7408-2/03779</v>
          </cell>
          <cell r="F2054"/>
          <cell r="G2054" t="str">
            <v>VESMEC MAKİNA SANAYİ MÜMESSİLLİK DANIŞMANLIK VE TİCARET  ANONİM ŞİRKETİ</v>
          </cell>
          <cell r="H2054">
            <v>43034</v>
          </cell>
          <cell r="I2054">
            <v>60931</v>
          </cell>
          <cell r="J2054">
            <v>43034</v>
          </cell>
          <cell r="K2054" t="str">
            <v>7408-2</v>
          </cell>
          <cell r="L2054"/>
          <cell r="M2054" t="str">
            <v>İSTANBUL</v>
          </cell>
          <cell r="N2054" t="str">
            <v>TUZLA</v>
          </cell>
          <cell r="O2054" t="str">
            <v>(0216)-4932973</v>
          </cell>
          <cell r="P2054" t="str">
            <v>vesmec@hs03.kep.tr</v>
          </cell>
          <cell r="Q2054" t="str">
            <v>Ana Kaynak</v>
          </cell>
          <cell r="R2054" t="str">
            <v>TSS-13969348</v>
          </cell>
          <cell r="S2054" t="str">
            <v>Vesmec Kırk Kab 1 Çöp Biyogaz Santrali</v>
          </cell>
          <cell r="T2054" t="str">
            <v>BIYOKUTLE</v>
          </cell>
        </row>
        <row r="2055">
          <cell r="E2055" t="str">
            <v>EÜ/5279-3/03141</v>
          </cell>
          <cell r="F2055"/>
          <cell r="G2055" t="str">
            <v>VEYSİ MADENCİLİK İNŞAAT NAKLİYAT PETROL ENERJİ ÜRETİM DAĞITIM SANAYİ VE TİCARET LİMİTED ŞİRKETİ</v>
          </cell>
          <cell r="H2055">
            <v>41943</v>
          </cell>
          <cell r="I2055">
            <v>59840</v>
          </cell>
          <cell r="J2055">
            <v>41943</v>
          </cell>
          <cell r="K2055" t="str">
            <v>5279-3</v>
          </cell>
          <cell r="L2055"/>
          <cell r="M2055" t="str">
            <v>ELAZIĞ</v>
          </cell>
          <cell r="N2055" t="str">
            <v>MERKEZ</v>
          </cell>
          <cell r="O2055"/>
          <cell r="P2055"/>
          <cell r="Q2055" t="str">
            <v>Ana Kaynak</v>
          </cell>
          <cell r="R2055" t="str">
            <v>TSS-13828634</v>
          </cell>
          <cell r="S2055" t="str">
            <v>Kayaköy HES</v>
          </cell>
          <cell r="T2055" t="str">
            <v>HIDROELEKTRIK</v>
          </cell>
        </row>
        <row r="2056">
          <cell r="E2056" t="str">
            <v>EÜ/9325-2/04505</v>
          </cell>
          <cell r="F2056"/>
          <cell r="G2056" t="str">
            <v>VEZİRKÖPRÜ ORMAN ÜRÜNLERİ VE KAĞIT SANAYİ A.Ş.</v>
          </cell>
          <cell r="H2056">
            <v>43951</v>
          </cell>
          <cell r="I2056">
            <v>61848</v>
          </cell>
          <cell r="J2056">
            <v>43951</v>
          </cell>
          <cell r="K2056" t="str">
            <v>9325-2</v>
          </cell>
          <cell r="L2056"/>
          <cell r="M2056" t="str">
            <v>SAMSUN</v>
          </cell>
          <cell r="N2056" t="str">
            <v>VEZİRKÖPRÜ</v>
          </cell>
          <cell r="O2056"/>
          <cell r="P2056"/>
          <cell r="Q2056" t="str">
            <v>Ana Kaynak</v>
          </cell>
          <cell r="R2056" t="str">
            <v>TSS-14221797</v>
          </cell>
          <cell r="S2056" t="str">
            <v>Samsun Vezirköprü Orman Ürünleri Koojenerasyon San</v>
          </cell>
          <cell r="T2056" t="str">
            <v>TERMIK</v>
          </cell>
        </row>
        <row r="2057">
          <cell r="E2057" t="str">
            <v>EÜ/1845-23/1317</v>
          </cell>
          <cell r="F2057"/>
          <cell r="G2057" t="str">
            <v>VİRA ELEKTRİK ÜRETİM A.Ş.</v>
          </cell>
          <cell r="H2057">
            <v>39772</v>
          </cell>
          <cell r="I2057">
            <v>57669</v>
          </cell>
          <cell r="J2057">
            <v>39772</v>
          </cell>
          <cell r="K2057"/>
          <cell r="L2057" t="str">
            <v>Anadolu cad. No:56 Değirmendere Trabzon</v>
          </cell>
          <cell r="M2057" t="str">
            <v>ANKARA</v>
          </cell>
          <cell r="N2057" t="str">
            <v>ÇANKAYA</v>
          </cell>
          <cell r="O2057" t="str">
            <v>(0462)-3251741</v>
          </cell>
          <cell r="P2057" t="str">
            <v>viraelektrik@hs02.kep.tr</v>
          </cell>
          <cell r="Q2057" t="str">
            <v>Ana Kaynak</v>
          </cell>
          <cell r="R2057" t="str">
            <v>TSS-13818993</v>
          </cell>
          <cell r="S2057" t="str">
            <v>Tuğra Reg. ve HES</v>
          </cell>
          <cell r="T2057" t="str">
            <v>HIDROELEKTRIK</v>
          </cell>
        </row>
        <row r="2058">
          <cell r="E2058" t="str">
            <v>EÜ/7746-9/03879</v>
          </cell>
          <cell r="F2058"/>
          <cell r="G2058" t="str">
            <v>VOLTA YEŞİL ENERJİ  ÜRETİM LİMİTED ŞİRKETİ</v>
          </cell>
          <cell r="H2058">
            <v>43181</v>
          </cell>
          <cell r="I2058">
            <v>61078</v>
          </cell>
          <cell r="J2058">
            <v>43181</v>
          </cell>
          <cell r="K2058" t="str">
            <v>7746-9</v>
          </cell>
          <cell r="L2058"/>
          <cell r="M2058" t="str">
            <v>ANKARA</v>
          </cell>
          <cell r="N2058" t="str">
            <v>ÇANKAYA</v>
          </cell>
          <cell r="O2058" t="str">
            <v>03122420045</v>
          </cell>
          <cell r="P2058" t="str">
            <v>voltayesil@hs01.kep.tr</v>
          </cell>
          <cell r="Q2058" t="str">
            <v>Ana Kaynak</v>
          </cell>
          <cell r="R2058" t="str">
            <v>TSS-13851729</v>
          </cell>
          <cell r="S2058" t="str">
            <v>Oylum III Reg ve HES</v>
          </cell>
          <cell r="T2058" t="str">
            <v>HIDROELEKTRIK</v>
          </cell>
        </row>
        <row r="2059">
          <cell r="E2059" t="str">
            <v>EÜ/8097-3/04060</v>
          </cell>
          <cell r="F2059"/>
          <cell r="G2059" t="str">
            <v>WM ENERJİ SANAYİ VE TİCARET ANONİM ŞİRKETİ</v>
          </cell>
          <cell r="H2059">
            <v>43370</v>
          </cell>
          <cell r="I2059">
            <v>61267</v>
          </cell>
          <cell r="J2059">
            <v>43370</v>
          </cell>
          <cell r="K2059" t="str">
            <v>8097-3</v>
          </cell>
          <cell r="L2059"/>
          <cell r="M2059" t="str">
            <v>İSTANBUL</v>
          </cell>
          <cell r="N2059" t="str">
            <v>BAĞCILAR</v>
          </cell>
          <cell r="O2059" t="str">
            <v>(0216)-4031040</v>
          </cell>
          <cell r="P2059" t="str">
            <v>wmenerji@hs01.kep.tr</v>
          </cell>
          <cell r="Q2059" t="str">
            <v>Ana Kaynak</v>
          </cell>
          <cell r="R2059" t="str">
            <v>TSS-14053388</v>
          </cell>
          <cell r="S2059" t="str">
            <v>WM Enerji Biyogaz Tesisi</v>
          </cell>
          <cell r="T2059" t="str">
            <v>BIYOKUTLE</v>
          </cell>
        </row>
        <row r="2060">
          <cell r="E2060" t="str">
            <v>EÜ/9288-3/04487</v>
          </cell>
          <cell r="F2060"/>
          <cell r="G2060" t="str">
            <v>YAĞMUR ENERJİ ELEKTRİK ÜRETİM SAN.VE TİC.A.Ş.</v>
          </cell>
          <cell r="H2060">
            <v>43930</v>
          </cell>
          <cell r="I2060">
            <v>61827</v>
          </cell>
          <cell r="J2060">
            <v>43930</v>
          </cell>
          <cell r="K2060" t="str">
            <v>9288-3</v>
          </cell>
          <cell r="L2060"/>
          <cell r="M2060" t="str">
            <v>ANKARA</v>
          </cell>
          <cell r="N2060" t="str">
            <v>YENİMAHALLE</v>
          </cell>
          <cell r="O2060" t="str">
            <v>(0212)-4381030</v>
          </cell>
          <cell r="P2060" t="str">
            <v>yagmurenerji@hs01.kep.tr</v>
          </cell>
          <cell r="Q2060" t="str">
            <v>Ana Kaynak</v>
          </cell>
          <cell r="R2060" t="str">
            <v>TSS-13828380</v>
          </cell>
          <cell r="S2060" t="str">
            <v>Balkaya HES</v>
          </cell>
          <cell r="T2060" t="str">
            <v>HIDROELEKTRIK</v>
          </cell>
        </row>
        <row r="2061">
          <cell r="E2061" t="str">
            <v>EÜ/1972-3/1402</v>
          </cell>
          <cell r="F2061"/>
          <cell r="G2061" t="str">
            <v>YAĞMUR ENERJİ ÜRETİMSAN.VE TİC. A.Ş.</v>
          </cell>
          <cell r="H2061">
            <v>39855</v>
          </cell>
          <cell r="I2061">
            <v>57752</v>
          </cell>
          <cell r="J2061">
            <v>39855</v>
          </cell>
          <cell r="K2061"/>
          <cell r="L2061"/>
          <cell r="M2061" t="str">
            <v>DENİZLİ</v>
          </cell>
          <cell r="N2061" t="str">
            <v>MERKEZEFENDİ</v>
          </cell>
          <cell r="O2061"/>
          <cell r="P2061" t="str">
            <v>yagmurenerji@hs03.kep.tr</v>
          </cell>
          <cell r="Q2061" t="str">
            <v>Ana Kaynak</v>
          </cell>
          <cell r="R2061" t="str">
            <v>TSS-13819035</v>
          </cell>
          <cell r="S2061" t="str">
            <v>Namnam HES</v>
          </cell>
          <cell r="T2061" t="str">
            <v>HIDROELEKTRIK</v>
          </cell>
        </row>
        <row r="2062">
          <cell r="E2062" t="str">
            <v>EÜ/5863-13/03384</v>
          </cell>
          <cell r="F2062"/>
          <cell r="G2062" t="str">
            <v>YALOVA RÜZGAR ENERJİSİNDEN ELEKTRİK ÜRETİM ANONİM ŞİRKETİ</v>
          </cell>
          <cell r="H2062">
            <v>42320</v>
          </cell>
          <cell r="I2062">
            <v>60218</v>
          </cell>
          <cell r="J2062">
            <v>42320</v>
          </cell>
          <cell r="K2062" t="str">
            <v>5863-13</v>
          </cell>
          <cell r="L2062" t="str">
            <v/>
          </cell>
          <cell r="M2062" t="str">
            <v>ANKARA</v>
          </cell>
          <cell r="N2062" t="str">
            <v>YENİMAHALLE</v>
          </cell>
          <cell r="O2062" t="str">
            <v>(0312)-4666070</v>
          </cell>
          <cell r="P2062" t="str">
            <v>yalovares@hs02.kep.tr</v>
          </cell>
          <cell r="Q2062" t="str">
            <v>Ana Kaynak</v>
          </cell>
          <cell r="R2062" t="str">
            <v>TSS-13820915</v>
          </cell>
          <cell r="S2062" t="str">
            <v>Karacabey RES</v>
          </cell>
          <cell r="T2062" t="str">
            <v>RUZGAR</v>
          </cell>
        </row>
        <row r="2063">
          <cell r="E2063" t="str">
            <v>EÜ/5863-13/03384</v>
          </cell>
          <cell r="F2063"/>
          <cell r="G2063" t="str">
            <v>YALOVA RÜZGAR ENERJİSİNDEN ELEKTRİK ÜRETİM ANONİM ŞİRKETİ</v>
          </cell>
          <cell r="H2063">
            <v>42320</v>
          </cell>
          <cell r="I2063">
            <v>60218</v>
          </cell>
          <cell r="J2063">
            <v>42320</v>
          </cell>
          <cell r="K2063" t="str">
            <v>5863-13</v>
          </cell>
          <cell r="L2063" t="str">
            <v/>
          </cell>
          <cell r="M2063" t="str">
            <v>ANKARA</v>
          </cell>
          <cell r="N2063" t="str">
            <v>YENİMAHALLE</v>
          </cell>
          <cell r="O2063" t="str">
            <v>(0312)-4666070</v>
          </cell>
          <cell r="P2063" t="str">
            <v>yalovares@hs02.kep.tr</v>
          </cell>
          <cell r="Q2063" t="str">
            <v>Yardımcı Kaynak</v>
          </cell>
          <cell r="R2063" t="str">
            <v>TSS-14308053</v>
          </cell>
          <cell r="S2063" t="str">
            <v>Karacabey RES</v>
          </cell>
          <cell r="T2063" t="str">
            <v>GUNES</v>
          </cell>
        </row>
        <row r="2064">
          <cell r="E2064" t="str">
            <v>EÜ/2166-3/1523</v>
          </cell>
          <cell r="F2064"/>
          <cell r="G2064" t="str">
            <v>YAMAÇ ENERJİ ÜRETİM ANONİM ŞİRKETİ</v>
          </cell>
          <cell r="H2064">
            <v>40003</v>
          </cell>
          <cell r="I2064">
            <v>57900</v>
          </cell>
          <cell r="J2064">
            <v>40003</v>
          </cell>
          <cell r="K2064"/>
          <cell r="L2064"/>
          <cell r="M2064" t="str">
            <v>ANKARA</v>
          </cell>
          <cell r="N2064" t="str">
            <v>ÇANKAYA</v>
          </cell>
          <cell r="O2064" t="str">
            <v>(0312)-4688240</v>
          </cell>
          <cell r="P2064" t="str">
            <v>yamacenerjiuretimas@hs02.kep.tr</v>
          </cell>
          <cell r="Q2064" t="str">
            <v>Ana Kaynak</v>
          </cell>
          <cell r="R2064" t="str">
            <v>TSS-13819575</v>
          </cell>
          <cell r="S2064" t="str">
            <v>Yamaç HES</v>
          </cell>
          <cell r="T2064" t="str">
            <v>HIDROELEKTRIK</v>
          </cell>
        </row>
        <row r="2065">
          <cell r="E2065" t="str">
            <v>EÜ/3905-9/2378</v>
          </cell>
          <cell r="F2065"/>
          <cell r="G2065" t="str">
            <v>YANDER ELEKTRİK MÜHENDİSLİK MÜŞAVİRLİK İNŞAAT TURİZM VE TİCARET ANONİM ŞİRKETİ</v>
          </cell>
          <cell r="H2065">
            <v>41095</v>
          </cell>
          <cell r="I2065">
            <v>58992</v>
          </cell>
          <cell r="J2065">
            <v>41095</v>
          </cell>
          <cell r="K2065"/>
          <cell r="L2065"/>
          <cell r="M2065" t="str">
            <v>İSTANBUL</v>
          </cell>
          <cell r="N2065" t="str">
            <v>SARIYER</v>
          </cell>
          <cell r="O2065"/>
          <cell r="P2065" t="str">
            <v>yander.elektrik@hs03.kep.tr</v>
          </cell>
          <cell r="Q2065" t="str">
            <v>Ana Kaynak</v>
          </cell>
          <cell r="R2065" t="str">
            <v>TSS-13819737</v>
          </cell>
          <cell r="S2065" t="str">
            <v>Mersinli RES</v>
          </cell>
          <cell r="T2065" t="str">
            <v>RUZGAR</v>
          </cell>
        </row>
        <row r="2066">
          <cell r="E2066" t="str">
            <v>EÜ/8151-4/04110</v>
          </cell>
          <cell r="F2066"/>
          <cell r="G2066" t="str">
            <v>YAPILCAN ENERJİ YATIRIM SANAYİ VE TİCARET ANONİM ŞİRKETİ</v>
          </cell>
          <cell r="H2066">
            <v>43398</v>
          </cell>
          <cell r="I2066">
            <v>56182</v>
          </cell>
          <cell r="J2066">
            <v>43398</v>
          </cell>
          <cell r="K2066" t="str">
            <v>8151-4</v>
          </cell>
          <cell r="L2066"/>
          <cell r="M2066" t="str">
            <v>AKSARAY</v>
          </cell>
          <cell r="N2066" t="str">
            <v>MERKEZ</v>
          </cell>
          <cell r="O2066" t="str">
            <v>(0382)-2123185</v>
          </cell>
          <cell r="P2066" t="str">
            <v>yapilcanenerji@hs01.kep.tr</v>
          </cell>
          <cell r="Q2066" t="str">
            <v>Ana Kaynak</v>
          </cell>
          <cell r="R2066" t="str">
            <v>TSS-14074672</v>
          </cell>
          <cell r="S2066" t="str">
            <v>Aksaray Yapılcan Bes</v>
          </cell>
          <cell r="T2066" t="str">
            <v>BIYOKUTLE</v>
          </cell>
        </row>
        <row r="2067">
          <cell r="E2067" t="str">
            <v>EÜ/8151-4/04110</v>
          </cell>
          <cell r="F2067"/>
          <cell r="G2067" t="str">
            <v>YAPILCAN ENERJİ YATIRIM SANAYİ VE TİCARET ANONİM ŞİRKETİ</v>
          </cell>
          <cell r="H2067">
            <v>43398</v>
          </cell>
          <cell r="I2067">
            <v>56182</v>
          </cell>
          <cell r="J2067">
            <v>43398</v>
          </cell>
          <cell r="K2067" t="str">
            <v>8151-4</v>
          </cell>
          <cell r="L2067"/>
          <cell r="M2067" t="str">
            <v>AKSARAY</v>
          </cell>
          <cell r="N2067" t="str">
            <v>MERKEZ</v>
          </cell>
          <cell r="O2067" t="str">
            <v>(0382)-2123185</v>
          </cell>
          <cell r="P2067" t="str">
            <v>yapilcanenerji@hs01.kep.tr</v>
          </cell>
          <cell r="Q2067" t="str">
            <v>Yardımcı Kaynak</v>
          </cell>
          <cell r="R2067" t="str">
            <v>TSS-14460653</v>
          </cell>
          <cell r="S2067" t="str">
            <v>Aksaray Yapılcan Bes</v>
          </cell>
          <cell r="T2067" t="str">
            <v>GUNES</v>
          </cell>
        </row>
        <row r="2068">
          <cell r="E2068" t="str">
            <v>EÜ/7397-3/03777</v>
          </cell>
          <cell r="F2068"/>
          <cell r="G2068" t="str">
            <v>YAPILCANLAR TOHUMCULUK HAYVANCILIK SAN.TİC.LTD.ŞTİ.</v>
          </cell>
          <cell r="H2068">
            <v>43034</v>
          </cell>
          <cell r="I2068">
            <v>55818</v>
          </cell>
          <cell r="J2068">
            <v>43034</v>
          </cell>
          <cell r="K2068" t="str">
            <v>7397-3</v>
          </cell>
          <cell r="L2068"/>
          <cell r="M2068" t="str">
            <v>AKSARAY</v>
          </cell>
          <cell r="N2068" t="str">
            <v>MERKEZ</v>
          </cell>
          <cell r="O2068" t="str">
            <v>(0382)-2384304</v>
          </cell>
          <cell r="P2068" t="str">
            <v>yapilcankartohumculuk@hs02.kep.tr</v>
          </cell>
          <cell r="Q2068" t="str">
            <v>Ana Kaynak</v>
          </cell>
          <cell r="R2068" t="str">
            <v>TSS-13938619</v>
          </cell>
          <cell r="S2068" t="str">
            <v>Yapılcanlar2 BES</v>
          </cell>
          <cell r="T2068" t="str">
            <v>BIYOKUTLE</v>
          </cell>
        </row>
        <row r="2069">
          <cell r="E2069" t="str">
            <v>EÜ/7397-3/03777</v>
          </cell>
          <cell r="F2069"/>
          <cell r="G2069" t="str">
            <v>YAPILCANLAR TOHUMCULUK HAYVANCILIK SAN.TİC.LTD.ŞTİ.</v>
          </cell>
          <cell r="H2069">
            <v>43034</v>
          </cell>
          <cell r="I2069">
            <v>55818</v>
          </cell>
          <cell r="J2069">
            <v>43034</v>
          </cell>
          <cell r="K2069" t="str">
            <v>7397-3</v>
          </cell>
          <cell r="L2069"/>
          <cell r="M2069" t="str">
            <v>AKSARAY</v>
          </cell>
          <cell r="N2069" t="str">
            <v>MERKEZ</v>
          </cell>
          <cell r="O2069" t="str">
            <v>(0382)-2384304</v>
          </cell>
          <cell r="P2069" t="str">
            <v>yapilcankartohumculuk@hs02.kep.tr</v>
          </cell>
          <cell r="Q2069" t="str">
            <v>Yardımcı Kaynak</v>
          </cell>
          <cell r="R2069" t="str">
            <v>TSS-14322334</v>
          </cell>
          <cell r="S2069" t="str">
            <v>Yapılcanlar2 BES</v>
          </cell>
          <cell r="T2069" t="str">
            <v>GUNES</v>
          </cell>
        </row>
        <row r="2070">
          <cell r="E2070" t="str">
            <v>EÜ/3474-6/2114</v>
          </cell>
          <cell r="F2070"/>
          <cell r="G2070" t="str">
            <v>YARES ELEKTRİK ÜRETİM ANONİM ŞİRKETİ</v>
          </cell>
          <cell r="H2070">
            <v>40842</v>
          </cell>
          <cell r="I2070">
            <v>58740</v>
          </cell>
          <cell r="J2070">
            <v>40842</v>
          </cell>
          <cell r="K2070"/>
          <cell r="L2070" t="str">
            <v>Hakkı Yeten Cad. No:10C Selenium Plaza Kat:16 Beşiktaş/İSTANBUL</v>
          </cell>
          <cell r="M2070" t="str">
            <v>İSTANBUL</v>
          </cell>
          <cell r="N2070" t="str">
            <v>ÜSKÜDAR</v>
          </cell>
          <cell r="O2070" t="str">
            <v>(0216)-5545400</v>
          </cell>
          <cell r="P2070" t="str">
            <v>yares@hs02.kep.tr</v>
          </cell>
          <cell r="Q2070" t="str">
            <v>Ana Kaynak</v>
          </cell>
          <cell r="R2070" t="str">
            <v>TSS-13820244</v>
          </cell>
          <cell r="S2070" t="str">
            <v>Selimiye RES</v>
          </cell>
          <cell r="T2070" t="str">
            <v>RUZGAR</v>
          </cell>
        </row>
        <row r="2071">
          <cell r="E2071" t="str">
            <v>EÜ/1820-6/1284</v>
          </cell>
          <cell r="F2071"/>
          <cell r="G2071" t="str">
            <v>YAŞIL ENERJİ ELEKTRİK ÜRETİM İNŞ TURZ GIDA MADENCİLİK AŞ</v>
          </cell>
          <cell r="H2071">
            <v>39751</v>
          </cell>
          <cell r="I2071">
            <v>57648</v>
          </cell>
          <cell r="J2071">
            <v>39751</v>
          </cell>
          <cell r="K2071"/>
          <cell r="L2071" t="str">
            <v>Sümer-2 sok no:29/3 Kızılay Ankara</v>
          </cell>
          <cell r="M2071" t="str">
            <v>ANKARA</v>
          </cell>
          <cell r="N2071" t="str">
            <v>ETİMESGUT</v>
          </cell>
          <cell r="O2071" t="str">
            <v>0312 2293632</v>
          </cell>
          <cell r="P2071" t="str">
            <v>yasil@hs01.kep.tr</v>
          </cell>
          <cell r="Q2071" t="str">
            <v>Ana Kaynak</v>
          </cell>
          <cell r="R2071" t="str">
            <v>TSS-13819040</v>
          </cell>
          <cell r="S2071" t="str">
            <v>Yaşıl HES</v>
          </cell>
          <cell r="T2071" t="str">
            <v>HIDROELEKTRIK</v>
          </cell>
        </row>
        <row r="2072">
          <cell r="E2072" t="str">
            <v>EÜ/5327/03164</v>
          </cell>
          <cell r="F2072"/>
          <cell r="G2072" t="str">
            <v>YATAĞAN TERMİK ENERJİ ÜRETİM ANONİM ŞİRKETİ</v>
          </cell>
          <cell r="H2072">
            <v>41974</v>
          </cell>
          <cell r="I2072">
            <v>59871</v>
          </cell>
          <cell r="J2072">
            <v>41970</v>
          </cell>
          <cell r="K2072" t="str">
            <v>5327</v>
          </cell>
          <cell r="L2072"/>
          <cell r="M2072" t="str">
            <v>DENİZLİ</v>
          </cell>
          <cell r="N2072" t="str">
            <v>PAMUKKALE</v>
          </cell>
          <cell r="O2072" t="str">
            <v>(0258)-2422776</v>
          </cell>
          <cell r="P2072" t="str">
            <v>yatagantermik@hs01.kep.tr</v>
          </cell>
          <cell r="Q2072" t="str">
            <v>Ana Kaynak</v>
          </cell>
          <cell r="R2072" t="str">
            <v>TSS-13818153</v>
          </cell>
          <cell r="S2072" t="str">
            <v>Yatağan Termik Santrali</v>
          </cell>
          <cell r="T2072" t="str">
            <v>TERMIK</v>
          </cell>
        </row>
        <row r="2073">
          <cell r="E2073" t="str">
            <v>EÜ/5327/03164</v>
          </cell>
          <cell r="F2073"/>
          <cell r="G2073" t="str">
            <v>YATAĞAN TERMİK ENERJİ ÜRETİM ANONİM ŞİRKETİ</v>
          </cell>
          <cell r="H2073">
            <v>41974</v>
          </cell>
          <cell r="I2073">
            <v>59871</v>
          </cell>
          <cell r="J2073">
            <v>41970</v>
          </cell>
          <cell r="K2073" t="str">
            <v>5327</v>
          </cell>
          <cell r="L2073"/>
          <cell r="M2073" t="str">
            <v>DENİZLİ</v>
          </cell>
          <cell r="N2073" t="str">
            <v>PAMUKKALE</v>
          </cell>
          <cell r="O2073" t="str">
            <v>(0258)-2422776</v>
          </cell>
          <cell r="P2073" t="str">
            <v>yatagantermik@hs01.kep.tr</v>
          </cell>
          <cell r="Q2073" t="str">
            <v>Yardımcı Kaynak</v>
          </cell>
          <cell r="R2073" t="str">
            <v>TSS-14321808</v>
          </cell>
          <cell r="S2073" t="str">
            <v>Yatağan Termik Santrali</v>
          </cell>
          <cell r="T2073" t="str">
            <v>GUNES</v>
          </cell>
        </row>
        <row r="2074">
          <cell r="E2074" t="str">
            <v>EÜ/1622-1/1174</v>
          </cell>
          <cell r="F2074"/>
          <cell r="G2074" t="str">
            <v>YAYLAKÖY RES ELEKTRİK ÜRETİM ANONİM ŞİRKETİ</v>
          </cell>
          <cell r="H2074">
            <v>39597</v>
          </cell>
          <cell r="I2074">
            <v>57494</v>
          </cell>
          <cell r="J2074">
            <v>39597</v>
          </cell>
          <cell r="K2074"/>
          <cell r="L2074" t="str">
            <v>1380 Sokak. No: 2/1, K:3, D:5 Alsancak/İZMİR</v>
          </cell>
          <cell r="M2074" t="str">
            <v>İZMİR</v>
          </cell>
          <cell r="N2074" t="str">
            <v>KONAK</v>
          </cell>
          <cell r="O2074" t="str">
            <v>(0232)-4639811</v>
          </cell>
          <cell r="P2074" t="str">
            <v>yaylakoyres@hs03.kep.tr</v>
          </cell>
          <cell r="Q2074" t="str">
            <v>Ana Kaynak</v>
          </cell>
          <cell r="R2074" t="str">
            <v>TSS-13818392</v>
          </cell>
          <cell r="S2074" t="str">
            <v>Yaylaköy RES</v>
          </cell>
          <cell r="T2074" t="str">
            <v>RUZGAR</v>
          </cell>
        </row>
        <row r="2075">
          <cell r="E2075" t="str">
            <v>EÜ/7144-32/03703</v>
          </cell>
          <cell r="F2075"/>
          <cell r="G2075" t="str">
            <v>YAYSUN ELEKTRİK ÜRETİM SANAYİ VE TİCARET ANONİM ŞİRKETİ</v>
          </cell>
          <cell r="H2075">
            <v>42908</v>
          </cell>
          <cell r="I2075">
            <v>60805</v>
          </cell>
          <cell r="J2075">
            <v>42908</v>
          </cell>
          <cell r="K2075" t="str">
            <v>7144-32</v>
          </cell>
          <cell r="L2075"/>
          <cell r="M2075" t="str">
            <v>ANKARA</v>
          </cell>
          <cell r="N2075" t="str">
            <v>ÇANKAYA</v>
          </cell>
          <cell r="O2075" t="str">
            <v>(0312)-4081400</v>
          </cell>
          <cell r="P2075" t="str">
            <v>yaysun.elektrik@hs03.kep.tr</v>
          </cell>
          <cell r="Q2075" t="str">
            <v>Ana Kaynak</v>
          </cell>
          <cell r="R2075" t="str">
            <v>TSS-13823355</v>
          </cell>
          <cell r="S2075" t="str">
            <v>YAYSUN GES</v>
          </cell>
          <cell r="T2075" t="str">
            <v>GUNES</v>
          </cell>
        </row>
        <row r="2076">
          <cell r="E2076" t="str">
            <v>EÜ/6956-5/03655</v>
          </cell>
          <cell r="F2076"/>
          <cell r="G2076" t="str">
            <v>YAZICI DEMİR ÇELİK SANAYİ VE TURİZM TİCARET ANONİM ŞİRKETİ</v>
          </cell>
          <cell r="H2076">
            <v>42803</v>
          </cell>
          <cell r="I2076">
            <v>60700</v>
          </cell>
          <cell r="J2076">
            <v>42803</v>
          </cell>
          <cell r="K2076" t="str">
            <v>6956-5</v>
          </cell>
          <cell r="L2076"/>
          <cell r="M2076" t="str">
            <v>İSTANBUL</v>
          </cell>
          <cell r="N2076" t="str">
            <v>SARIYER</v>
          </cell>
          <cell r="O2076"/>
          <cell r="P2076" t="str">
            <v>yazicidemir@hs03.kep.tr</v>
          </cell>
          <cell r="Q2076" t="str">
            <v>Ana Kaynak</v>
          </cell>
          <cell r="R2076" t="str">
            <v>TSS-13938287</v>
          </cell>
          <cell r="S2076" t="str">
            <v>Cornelia Diamond Hotel Kojenerasyon Tesisi</v>
          </cell>
          <cell r="T2076" t="str">
            <v>TERMIK</v>
          </cell>
        </row>
        <row r="2077">
          <cell r="E2077" t="str">
            <v>EÜ/7387-21/03789</v>
          </cell>
          <cell r="F2077"/>
          <cell r="G2077" t="str">
            <v>YBT ENERJİ ELEKTRONİK İNŞ SANAYİ VE TİCARET LİMİTED ŞİRKETİ</v>
          </cell>
          <cell r="H2077">
            <v>43034</v>
          </cell>
          <cell r="I2077">
            <v>60931</v>
          </cell>
          <cell r="J2077">
            <v>43034</v>
          </cell>
          <cell r="K2077" t="str">
            <v>7387-21</v>
          </cell>
          <cell r="L2077"/>
          <cell r="M2077" t="str">
            <v>SİVAS</v>
          </cell>
          <cell r="N2077" t="str">
            <v>KANGAL</v>
          </cell>
          <cell r="O2077" t="str">
            <v>(0312)-2200709</v>
          </cell>
          <cell r="P2077" t="str">
            <v>ybtenerji@hs01.kep.tr</v>
          </cell>
          <cell r="Q2077" t="str">
            <v>Ana Kaynak</v>
          </cell>
          <cell r="R2077" t="str">
            <v>TSS-13823206</v>
          </cell>
          <cell r="S2077" t="str">
            <v>Hamal GES</v>
          </cell>
          <cell r="T2077" t="str">
            <v>GUNES</v>
          </cell>
        </row>
        <row r="2078">
          <cell r="E2078" t="str">
            <v>EÜ/565-6/581</v>
          </cell>
          <cell r="F2078"/>
          <cell r="G2078" t="str">
            <v>YEDİGÖL HİDROELEKTRİK ÜRETİM VE TİCARET A.Ş.</v>
          </cell>
          <cell r="H2078">
            <v>38645</v>
          </cell>
          <cell r="I2078">
            <v>56542</v>
          </cell>
          <cell r="J2078">
            <v>38645</v>
          </cell>
          <cell r="K2078"/>
          <cell r="L2078" t="str">
            <v xml:space="preserve">Büyükdere cad. Nurol Plaza No:255 Kat:19 Msalak Şişli İSTANBUL </v>
          </cell>
          <cell r="M2078" t="str">
            <v>İSTANBUL</v>
          </cell>
          <cell r="N2078" t="str">
            <v>BEYOĞLU</v>
          </cell>
          <cell r="O2078" t="str">
            <v>(0212)-3402760</v>
          </cell>
          <cell r="P2078" t="str">
            <v>yedigol@borusan.hs03.kep.tr</v>
          </cell>
          <cell r="Q2078" t="str">
            <v>Ana Kaynak</v>
          </cell>
          <cell r="R2078" t="str">
            <v>TSS-13818275</v>
          </cell>
          <cell r="S2078" t="str">
            <v>Yedigöl HES</v>
          </cell>
          <cell r="T2078" t="str">
            <v>HIDROELEKTRIK</v>
          </cell>
        </row>
        <row r="2079">
          <cell r="E2079" t="str">
            <v>EÜ/5440-17/03227</v>
          </cell>
          <cell r="F2079"/>
          <cell r="G2079" t="str">
            <v>YEDİTEPE BEYNELMİLEL OTELCİLİK TURİZM VE TİCARET ANONİM ŞİRKETİ</v>
          </cell>
          <cell r="H2079">
            <v>42035</v>
          </cell>
          <cell r="I2079">
            <v>59932</v>
          </cell>
          <cell r="J2079">
            <v>38764</v>
          </cell>
          <cell r="K2079"/>
          <cell r="L2079"/>
          <cell r="M2079" t="str">
            <v>İSTANBUL</v>
          </cell>
          <cell r="N2079" t="str">
            <v>BEŞİKTAŞ</v>
          </cell>
          <cell r="O2079" t="str">
            <v>0212 3102525</v>
          </cell>
          <cell r="P2079" t="str">
            <v>yeditepebeynelmilel.finans@hs02.kep.tr</v>
          </cell>
          <cell r="Q2079" t="str">
            <v>Ana Kaynak</v>
          </cell>
          <cell r="R2079" t="str">
            <v>TSS-13818155</v>
          </cell>
          <cell r="S2079" t="str">
            <v>Turcas Elektrik Üretim A.Ş. Kojenerasyon Tesisi</v>
          </cell>
          <cell r="T2079" t="str">
            <v>TERMIK</v>
          </cell>
        </row>
        <row r="2080">
          <cell r="E2080" t="str">
            <v>EÜ/3433-3/2078</v>
          </cell>
          <cell r="F2080"/>
          <cell r="G2080" t="str">
            <v>YEK ENERJİ ÜRETİM ANONİM ŞİRKETİ</v>
          </cell>
          <cell r="H2080">
            <v>40815</v>
          </cell>
          <cell r="I2080">
            <v>58713</v>
          </cell>
          <cell r="J2080">
            <v>40815</v>
          </cell>
          <cell r="K2080"/>
          <cell r="L2080" t="str">
            <v xml:space="preserve">Yeni Foça sok. No:5/10 06660 GOP ANKARA </v>
          </cell>
          <cell r="M2080" t="str">
            <v>ANKARA</v>
          </cell>
          <cell r="N2080" t="str">
            <v>ÇANKAYA</v>
          </cell>
          <cell r="O2080" t="str">
            <v>(0312)-4375159</v>
          </cell>
          <cell r="P2080" t="str">
            <v>yekenerjiuretimas@hs01.kep.tr</v>
          </cell>
          <cell r="Q2080" t="str">
            <v>Ana Kaynak</v>
          </cell>
          <cell r="R2080" t="str">
            <v>TSS-13819214</v>
          </cell>
          <cell r="S2080" t="str">
            <v>Aybige Reg ve HES</v>
          </cell>
          <cell r="T2080" t="str">
            <v>HIDROELEKTRIK</v>
          </cell>
        </row>
        <row r="2081">
          <cell r="E2081" t="str">
            <v>EÜ/9316-11/04498</v>
          </cell>
          <cell r="F2081"/>
          <cell r="G2081" t="str">
            <v>YELEN-GELİBOLU ENERJİ ÜRETİM SANAYİ VE TİCARET ANONİM ŞİRKETİ</v>
          </cell>
          <cell r="H2081">
            <v>43943</v>
          </cell>
          <cell r="I2081">
            <v>61840</v>
          </cell>
          <cell r="J2081">
            <v>43943</v>
          </cell>
          <cell r="K2081" t="str">
            <v>9316-11</v>
          </cell>
          <cell r="L2081"/>
          <cell r="M2081" t="str">
            <v>İSTANBUL</v>
          </cell>
          <cell r="N2081" t="str">
            <v>ATAŞEHİR</v>
          </cell>
          <cell r="O2081" t="str">
            <v>(0532)-4403717</v>
          </cell>
          <cell r="P2081" t="str">
            <v>yelengeliboluenerji@hs03.kep.tr</v>
          </cell>
          <cell r="Q2081" t="str">
            <v>Ana Kaynak</v>
          </cell>
          <cell r="R2081" t="str">
            <v>TSS-13904664</v>
          </cell>
          <cell r="S2081" t="str">
            <v>Gelibolu RES</v>
          </cell>
          <cell r="T2081" t="str">
            <v>RUZGAR</v>
          </cell>
        </row>
        <row r="2082">
          <cell r="E2082" t="str">
            <v>EÜ/9316-11/04498</v>
          </cell>
          <cell r="F2082"/>
          <cell r="G2082" t="str">
            <v>YELEN-GELİBOLU ENERJİ ÜRETİM SANAYİ VE TİCARET ANONİM ŞİRKETİ</v>
          </cell>
          <cell r="H2082">
            <v>43943</v>
          </cell>
          <cell r="I2082">
            <v>61840</v>
          </cell>
          <cell r="J2082">
            <v>43943</v>
          </cell>
          <cell r="K2082" t="str">
            <v>9316-11</v>
          </cell>
          <cell r="L2082"/>
          <cell r="M2082" t="str">
            <v>İSTANBUL</v>
          </cell>
          <cell r="N2082" t="str">
            <v>ATAŞEHİR</v>
          </cell>
          <cell r="O2082" t="str">
            <v>(0532)-4403717</v>
          </cell>
          <cell r="P2082" t="str">
            <v>yelengeliboluenerji@hs03.kep.tr</v>
          </cell>
          <cell r="Q2082" t="str">
            <v>Yardımcı Kaynak</v>
          </cell>
          <cell r="R2082" t="str">
            <v>TSS-14321045</v>
          </cell>
          <cell r="S2082" t="str">
            <v>Gelibolu RES</v>
          </cell>
          <cell r="T2082" t="str">
            <v>GUNES</v>
          </cell>
        </row>
        <row r="2083">
          <cell r="E2083" t="str">
            <v>EÜ/8369-15/04164</v>
          </cell>
          <cell r="F2083"/>
          <cell r="G2083" t="str">
            <v>YELEN-GÜLPINAR ENERJİ ÜRETİM SANAYİ VE TİCARET ANONİM ŞİRKETİ</v>
          </cell>
          <cell r="H2083">
            <v>43475</v>
          </cell>
          <cell r="I2083">
            <v>61372</v>
          </cell>
          <cell r="J2083">
            <v>43475</v>
          </cell>
          <cell r="K2083" t="str">
            <v>8369-15</v>
          </cell>
          <cell r="L2083"/>
          <cell r="M2083" t="str">
            <v>ANKARA</v>
          </cell>
          <cell r="N2083" t="str">
            <v>ÇANKAYA</v>
          </cell>
          <cell r="O2083" t="str">
            <v>(0312)-4056080</v>
          </cell>
          <cell r="P2083" t="str">
            <v>yelengulpinarenerji@hs03.kep.tr</v>
          </cell>
          <cell r="Q2083" t="str">
            <v>Ana Kaynak</v>
          </cell>
          <cell r="R2083" t="str">
            <v>TSS-13883031</v>
          </cell>
          <cell r="S2083" t="str">
            <v>Gülpınar RES</v>
          </cell>
          <cell r="T2083" t="str">
            <v>RUZGAR</v>
          </cell>
        </row>
        <row r="2084">
          <cell r="E2084" t="str">
            <v>EÜ/3683-28/2245</v>
          </cell>
          <cell r="F2084"/>
          <cell r="G2084" t="str">
            <v>YENİ BELEN ENERJİ ELEKTRİK ÜRETİM SANAYİ VE TİCARET A.Ş</v>
          </cell>
          <cell r="H2084">
            <v>40948</v>
          </cell>
          <cell r="I2084">
            <v>58846</v>
          </cell>
          <cell r="J2084">
            <v>40948</v>
          </cell>
          <cell r="K2084"/>
          <cell r="L2084"/>
          <cell r="M2084" t="str">
            <v>ANKARA</v>
          </cell>
          <cell r="N2084" t="str">
            <v>ÇANKAYA</v>
          </cell>
          <cell r="O2084" t="str">
            <v>(0312)-4470070</v>
          </cell>
          <cell r="P2084" t="str">
            <v>yenibelenenerji@hs01.kep.tr</v>
          </cell>
          <cell r="Q2084" t="str">
            <v>Ana Kaynak</v>
          </cell>
          <cell r="R2084" t="str">
            <v>TSS-13820266</v>
          </cell>
          <cell r="S2084" t="str">
            <v>Şenbük RES</v>
          </cell>
          <cell r="T2084" t="str">
            <v>RUZGAR</v>
          </cell>
        </row>
        <row r="2085">
          <cell r="E2085" t="str">
            <v>EÜ/1785-2/1266</v>
          </cell>
          <cell r="F2085"/>
          <cell r="G2085" t="str">
            <v>YENİ DORUK ENERJİ ELEKTRİK ÜRETİM ANONİM ŞİRKETİ</v>
          </cell>
          <cell r="H2085">
            <v>39730</v>
          </cell>
          <cell r="I2085">
            <v>57627</v>
          </cell>
          <cell r="J2085">
            <v>39730</v>
          </cell>
          <cell r="K2085"/>
          <cell r="L2085" t="str">
            <v xml:space="preserve">Koza Sok. No:22 06700 GOP/ANKARA </v>
          </cell>
          <cell r="M2085" t="str">
            <v>ANKARA</v>
          </cell>
          <cell r="N2085" t="str">
            <v>ÇANKAYA</v>
          </cell>
          <cell r="O2085" t="str">
            <v>(0312)-4081400</v>
          </cell>
          <cell r="P2085" t="str">
            <v>yenidoruk.enerji@hs03.kep.tr</v>
          </cell>
          <cell r="Q2085" t="str">
            <v>Ana Kaynak</v>
          </cell>
          <cell r="R2085" t="str">
            <v>TSS-13819260</v>
          </cell>
          <cell r="S2085" t="str">
            <v>Doruk Reg. ve HES</v>
          </cell>
          <cell r="T2085" t="str">
            <v>HIDROELEKTRIK</v>
          </cell>
        </row>
        <row r="2086">
          <cell r="E2086" t="str">
            <v>EÜ/1845-22/1316</v>
          </cell>
          <cell r="F2086"/>
          <cell r="G2086" t="str">
            <v>YENİ ELEKTRİK ÜRETİM ANONİM ŞİRKETİ</v>
          </cell>
          <cell r="H2086">
            <v>39772</v>
          </cell>
          <cell r="I2086">
            <v>57669</v>
          </cell>
          <cell r="J2086">
            <v>39772</v>
          </cell>
          <cell r="K2086"/>
          <cell r="L2086" t="str">
            <v>Nispetiye cad. Akmerkez E-3 Blok Kat 13 Etiler Beşiktaş İstanbul</v>
          </cell>
          <cell r="M2086" t="str">
            <v>KOCAELİ</v>
          </cell>
          <cell r="N2086" t="str">
            <v>DİLOVASI</v>
          </cell>
          <cell r="O2086" t="str">
            <v>0212 319 19 00</v>
          </cell>
          <cell r="P2086" t="str">
            <v>yenielektrikuretimas@hs03.kep.tr</v>
          </cell>
          <cell r="Q2086" t="str">
            <v>Ana Kaynak</v>
          </cell>
          <cell r="R2086" t="str">
            <v>TSS-13817910</v>
          </cell>
          <cell r="S2086" t="str">
            <v>Yeni Doğalgaz Çevrim Santrali</v>
          </cell>
          <cell r="T2086" t="str">
            <v>TERMIK</v>
          </cell>
        </row>
        <row r="2087">
          <cell r="E2087" t="str">
            <v>EÜ/3382-8/2048</v>
          </cell>
          <cell r="F2087"/>
          <cell r="G2087" t="str">
            <v>YENİ ENERJİ YATIRIM ÜRETİM VE TİCARET ANONİM ŞİRKETİ</v>
          </cell>
          <cell r="H2087">
            <v>40773</v>
          </cell>
          <cell r="I2087">
            <v>58671</v>
          </cell>
          <cell r="J2087">
            <v>40773</v>
          </cell>
          <cell r="K2087"/>
          <cell r="L2087"/>
          <cell r="M2087" t="str">
            <v>ANKARA</v>
          </cell>
          <cell r="N2087" t="str">
            <v>ÇANKAYA</v>
          </cell>
          <cell r="O2087" t="str">
            <v>0312 4920306</v>
          </cell>
          <cell r="P2087" t="str">
            <v>yenienerji@hs02.kep.tr</v>
          </cell>
          <cell r="Q2087" t="str">
            <v>Ana Kaynak</v>
          </cell>
          <cell r="R2087" t="str">
            <v>TSS-13819872</v>
          </cell>
          <cell r="S2087" t="str">
            <v>Yenihisar RES</v>
          </cell>
          <cell r="T2087" t="str">
            <v>RUZGAR</v>
          </cell>
        </row>
        <row r="2088">
          <cell r="E2088" t="str">
            <v>EÜ/10357-13/05034</v>
          </cell>
          <cell r="F2088"/>
          <cell r="G2088" t="str">
            <v>YENİDEN ENERJİ ELEKTRİK ÜRETİM ANONİM ŞİRKETİ</v>
          </cell>
          <cell r="H2088">
            <v>44420</v>
          </cell>
          <cell r="I2088">
            <v>55773</v>
          </cell>
          <cell r="J2088">
            <v>44420</v>
          </cell>
          <cell r="K2088" t="str">
            <v>10357-13</v>
          </cell>
          <cell r="L2088"/>
          <cell r="M2088" t="str">
            <v>İSTANBUL</v>
          </cell>
          <cell r="N2088" t="str">
            <v>ŞİŞLİ</v>
          </cell>
          <cell r="O2088" t="str">
            <v>(0212)-2332585</v>
          </cell>
          <cell r="P2088" t="str">
            <v>yenidenenerji@hs01.kep.tr</v>
          </cell>
          <cell r="Q2088" t="str">
            <v>Ana Kaynak</v>
          </cell>
          <cell r="R2088" t="str">
            <v>TSS-13818843</v>
          </cell>
          <cell r="S2088" t="str">
            <v>Burgaz RES</v>
          </cell>
          <cell r="T2088" t="str">
            <v>RUZGAR</v>
          </cell>
        </row>
        <row r="2089">
          <cell r="E2089" t="str">
            <v>EÜ/1149-11/844</v>
          </cell>
          <cell r="F2089"/>
          <cell r="G2089" t="str">
            <v>YENİGÜN ENERJİ ÜRETİM ANONİM ŞİRKETİ</v>
          </cell>
          <cell r="H2089">
            <v>39176</v>
          </cell>
          <cell r="I2089">
            <v>57074</v>
          </cell>
          <cell r="J2089">
            <v>39176</v>
          </cell>
          <cell r="K2089"/>
          <cell r="L2089" t="str">
            <v xml:space="preserve">Birlik mah. 488. sok. No:7 Çankaya ANKARA </v>
          </cell>
          <cell r="M2089" t="str">
            <v>ANKARA</v>
          </cell>
          <cell r="N2089" t="str">
            <v>ÇANKAYA</v>
          </cell>
          <cell r="O2089" t="str">
            <v>0312 468 28 68</v>
          </cell>
          <cell r="P2089" t="str">
            <v>yenigunenerji@hs02.kep.tr</v>
          </cell>
          <cell r="Q2089" t="str">
            <v>Ana Kaynak</v>
          </cell>
          <cell r="R2089" t="str">
            <v>TSS-13818272</v>
          </cell>
          <cell r="S2089" t="str">
            <v>Söğütlükaya (Posof III) HES</v>
          </cell>
          <cell r="T2089" t="str">
            <v>HIDROELEKTRIK</v>
          </cell>
        </row>
        <row r="2090">
          <cell r="E2090" t="str">
            <v>EÜ/5358-2/03180</v>
          </cell>
          <cell r="F2090"/>
          <cell r="G2090" t="str">
            <v>YENİKÖY KEMERKÖY ELEKTRİK ÜRETİM VE TİCARET ANONİM ŞİRKETİ</v>
          </cell>
          <cell r="H2090">
            <v>41996</v>
          </cell>
          <cell r="I2090">
            <v>59893</v>
          </cell>
          <cell r="J2090">
            <v>41991</v>
          </cell>
          <cell r="K2090" t="str">
            <v>5358-2</v>
          </cell>
          <cell r="L2090"/>
          <cell r="M2090" t="str">
            <v>MUĞLA</v>
          </cell>
          <cell r="N2090" t="str">
            <v>MİLAS</v>
          </cell>
          <cell r="O2090" t="str">
            <v>(0312)-2858363</v>
          </cell>
          <cell r="P2090" t="str">
            <v>kemerkoyelektrik@hs02.kep.tr</v>
          </cell>
          <cell r="Q2090" t="str">
            <v>Ana Kaynak</v>
          </cell>
          <cell r="R2090" t="str">
            <v>TSS-13818160</v>
          </cell>
          <cell r="S2090" t="str">
            <v>Kemerköy Termik Santralı</v>
          </cell>
          <cell r="T2090" t="str">
            <v>TERMIK</v>
          </cell>
        </row>
        <row r="2091">
          <cell r="E2091" t="str">
            <v>EÜ/5358-3/03181</v>
          </cell>
          <cell r="F2091"/>
          <cell r="G2091" t="str">
            <v>YENİKÖY KEMERKÖY ELEKTRİK ÜRETİM VE TİCARET ANONİM ŞİRKETİ</v>
          </cell>
          <cell r="H2091">
            <v>41996</v>
          </cell>
          <cell r="I2091">
            <v>59893</v>
          </cell>
          <cell r="J2091">
            <v>41991</v>
          </cell>
          <cell r="K2091" t="str">
            <v>5358-3</v>
          </cell>
          <cell r="L2091"/>
          <cell r="M2091" t="str">
            <v>MUĞLA</v>
          </cell>
          <cell r="N2091" t="str">
            <v>MİLAS</v>
          </cell>
          <cell r="O2091" t="str">
            <v>(0312)-2858363</v>
          </cell>
          <cell r="P2091" t="str">
            <v>kemerkoyelektrik@hs02.kep.tr</v>
          </cell>
          <cell r="Q2091" t="str">
            <v>Ana Kaynak</v>
          </cell>
          <cell r="R2091" t="str">
            <v>TSS-13818154</v>
          </cell>
          <cell r="S2091" t="str">
            <v>Yeniköy Termik Santrali</v>
          </cell>
          <cell r="T2091" t="str">
            <v>TERMIK</v>
          </cell>
        </row>
        <row r="2092">
          <cell r="E2092" t="str">
            <v>EÜ/9174-5/04432</v>
          </cell>
          <cell r="F2092"/>
          <cell r="G2092" t="str">
            <v>YERKA ELEKTRİK ÜRETİM ANONİM ŞİRKETİ</v>
          </cell>
          <cell r="H2092">
            <v>43874</v>
          </cell>
          <cell r="I2092">
            <v>52269</v>
          </cell>
          <cell r="J2092">
            <v>43874</v>
          </cell>
          <cell r="K2092" t="str">
            <v>9174-5</v>
          </cell>
          <cell r="L2092"/>
          <cell r="M2092" t="str">
            <v>İSTANBUL</v>
          </cell>
          <cell r="N2092" t="str">
            <v>ATAŞEHİR</v>
          </cell>
          <cell r="O2092" t="str">
            <v>(0537)-0304264</v>
          </cell>
          <cell r="P2092" t="str">
            <v>yerka@hs02.kep.tr</v>
          </cell>
          <cell r="Q2092" t="str">
            <v>Ana Kaynak</v>
          </cell>
          <cell r="R2092" t="str">
            <v>TSS-14001039</v>
          </cell>
          <cell r="S2092" t="str">
            <v>İDA JES</v>
          </cell>
          <cell r="T2092" t="str">
            <v>JEOTERMAL</v>
          </cell>
        </row>
        <row r="2093">
          <cell r="E2093" t="str">
            <v>EÜ/9174-5/04432</v>
          </cell>
          <cell r="F2093"/>
          <cell r="G2093" t="str">
            <v>YERKA ELEKTRİK ÜRETİM ANONİM ŞİRKETİ</v>
          </cell>
          <cell r="H2093">
            <v>43874</v>
          </cell>
          <cell r="I2093">
            <v>52269</v>
          </cell>
          <cell r="J2093">
            <v>43874</v>
          </cell>
          <cell r="K2093" t="str">
            <v>9174-5</v>
          </cell>
          <cell r="L2093"/>
          <cell r="M2093" t="str">
            <v>İSTANBUL</v>
          </cell>
          <cell r="N2093" t="str">
            <v>ATAŞEHİR</v>
          </cell>
          <cell r="O2093" t="str">
            <v>(0537)-0304264</v>
          </cell>
          <cell r="P2093" t="str">
            <v>yerka@hs02.kep.tr</v>
          </cell>
          <cell r="Q2093" t="str">
            <v>Yardımcı Kaynak</v>
          </cell>
          <cell r="R2093" t="str">
            <v>TSS-14320802</v>
          </cell>
          <cell r="S2093" t="str">
            <v>İDA JES</v>
          </cell>
          <cell r="T2093" t="str">
            <v>GUNES</v>
          </cell>
        </row>
        <row r="2094">
          <cell r="E2094" t="str">
            <v>EÜ/1648-1/1201</v>
          </cell>
          <cell r="F2094"/>
          <cell r="G2094" t="str">
            <v>YEŞİL ENERJİ ELEKTRİK ÜRETİM SANAYİ TİCARET ANONİM ŞİRKETİ</v>
          </cell>
          <cell r="H2094">
            <v>39618</v>
          </cell>
          <cell r="I2094">
            <v>57515</v>
          </cell>
          <cell r="J2094">
            <v>39618</v>
          </cell>
          <cell r="K2094"/>
          <cell r="L2094"/>
          <cell r="M2094" t="str">
            <v>OSMANİYE</v>
          </cell>
          <cell r="N2094" t="str">
            <v>KADİRLİ</v>
          </cell>
          <cell r="O2094" t="str">
            <v>(0216)-4557836</v>
          </cell>
          <cell r="P2094" t="str">
            <v>yesilenerjielektirik@hs03.kep.tr</v>
          </cell>
          <cell r="Q2094" t="str">
            <v>Ana Kaynak</v>
          </cell>
          <cell r="R2094" t="str">
            <v>TSS-13818270</v>
          </cell>
          <cell r="S2094" t="str">
            <v>Poyraz HES</v>
          </cell>
          <cell r="T2094" t="str">
            <v>HIDROELEKTRIK</v>
          </cell>
        </row>
        <row r="2095">
          <cell r="E2095" t="str">
            <v>EÜ/1352-1/978</v>
          </cell>
          <cell r="F2095"/>
          <cell r="G2095" t="str">
            <v>YEŞİL GLOBAL ENERJİ ANONİM ŞİRKETİ</v>
          </cell>
          <cell r="H2095">
            <v>39380</v>
          </cell>
          <cell r="I2095">
            <v>47842</v>
          </cell>
          <cell r="J2095">
            <v>39380</v>
          </cell>
          <cell r="K2095"/>
          <cell r="L2095"/>
          <cell r="M2095" t="str">
            <v>İSTANBUL</v>
          </cell>
          <cell r="N2095" t="str">
            <v>ZEYTİNBURNU</v>
          </cell>
          <cell r="O2095" t="str">
            <v>0212 210 25 25</v>
          </cell>
          <cell r="P2095" t="str">
            <v>ortadoguenerji@hs03.kep.tr</v>
          </cell>
          <cell r="Q2095" t="str">
            <v>Ana Kaynak</v>
          </cell>
          <cell r="R2095" t="str">
            <v>TSS-13818883</v>
          </cell>
          <cell r="S2095" t="str">
            <v>Kömürcüoda Çöp Gazı Santralı</v>
          </cell>
          <cell r="T2095" t="str">
            <v>BIYOKUTLE</v>
          </cell>
        </row>
        <row r="2096">
          <cell r="E2096" t="str">
            <v>EÜ/1352-2/979</v>
          </cell>
          <cell r="F2096"/>
          <cell r="G2096" t="str">
            <v>YEŞİL GLOBAL ENERJİ ANONİM ŞİRKETİ</v>
          </cell>
          <cell r="H2096">
            <v>39380</v>
          </cell>
          <cell r="I2096">
            <v>47842</v>
          </cell>
          <cell r="J2096">
            <v>39380</v>
          </cell>
          <cell r="K2096"/>
          <cell r="L2096"/>
          <cell r="M2096" t="str">
            <v>İSTANBUL</v>
          </cell>
          <cell r="N2096" t="str">
            <v>ZEYTİNBURNU</v>
          </cell>
          <cell r="O2096" t="str">
            <v>0212 210 25 25</v>
          </cell>
          <cell r="P2096" t="str">
            <v>ortadoguenerji@hs03.kep.tr</v>
          </cell>
          <cell r="Q2096" t="str">
            <v>Ana Kaynak</v>
          </cell>
          <cell r="R2096" t="str">
            <v>TSS-13818882</v>
          </cell>
          <cell r="S2096" t="str">
            <v>Odayeri Çöp Gazı Santralı</v>
          </cell>
          <cell r="T2096" t="str">
            <v>BIYOKUTLE</v>
          </cell>
        </row>
        <row r="2097">
          <cell r="E2097" t="str">
            <v>EÜ/4315-7/02606</v>
          </cell>
          <cell r="F2097"/>
          <cell r="G2097" t="str">
            <v>YEŞİL MAVİ ELEKTRİK ÜRETİM LİMİTED ŞİRKETİ</v>
          </cell>
          <cell r="H2097">
            <v>41353</v>
          </cell>
          <cell r="I2097">
            <v>59250</v>
          </cell>
          <cell r="J2097">
            <v>41353</v>
          </cell>
          <cell r="K2097"/>
          <cell r="L2097" t="str">
            <v>Mahmutbey asfaltı Dereboyu mevkii No:4 Oda:8 Halkalı Küçükçekmece İSTANBUL</v>
          </cell>
          <cell r="M2097" t="str">
            <v>İSTANBUL</v>
          </cell>
          <cell r="N2097" t="str">
            <v>KÜÇÜKÇEKMECE</v>
          </cell>
          <cell r="O2097" t="str">
            <v>0212 693 93 34</v>
          </cell>
          <cell r="P2097" t="str">
            <v>yesilmavielektrik@hs03.kep.tr</v>
          </cell>
          <cell r="Q2097" t="str">
            <v>Ana Kaynak</v>
          </cell>
          <cell r="R2097" t="str">
            <v>TSS-13822327</v>
          </cell>
          <cell r="S2097" t="str">
            <v>Ardanuç 5 Reg ve HES</v>
          </cell>
          <cell r="T2097" t="str">
            <v>HIDROELEKTRIK</v>
          </cell>
        </row>
        <row r="2098">
          <cell r="E2098" t="str">
            <v>EÜ/944-1/730</v>
          </cell>
          <cell r="F2098"/>
          <cell r="G2098" t="str">
            <v>YEŞİLBAŞ ENERJİ ÜRETİM A.Ş.</v>
          </cell>
          <cell r="H2098">
            <v>39002</v>
          </cell>
          <cell r="I2098">
            <v>56899</v>
          </cell>
          <cell r="J2098">
            <v>39002</v>
          </cell>
          <cell r="K2098"/>
          <cell r="L2098"/>
          <cell r="M2098" t="str">
            <v>İSTANBUL</v>
          </cell>
          <cell r="N2098" t="str">
            <v>ŞİŞLİ</v>
          </cell>
          <cell r="O2098" t="str">
            <v>(0212)-2758675</v>
          </cell>
          <cell r="P2098" t="str">
            <v>yesilbas@hs01.kep.tr</v>
          </cell>
          <cell r="Q2098" t="str">
            <v>Ana Kaynak</v>
          </cell>
          <cell r="R2098" t="str">
            <v>TSS-13818269</v>
          </cell>
          <cell r="S2098" t="str">
            <v>Yeşil reg. Ve HES</v>
          </cell>
          <cell r="T2098" t="str">
            <v>HIDROELEKTRIK</v>
          </cell>
        </row>
        <row r="2099">
          <cell r="E2099" t="str">
            <v>EÜ/3071-30/1821</v>
          </cell>
          <cell r="F2099"/>
          <cell r="G2099" t="str">
            <v>YEŞİLIRMAK ELEKTRİK ENERJİ ÜRETİM ANONİM ŞİRKETİ</v>
          </cell>
          <cell r="H2099">
            <v>40583</v>
          </cell>
          <cell r="I2099">
            <v>58480</v>
          </cell>
          <cell r="J2099">
            <v>40583</v>
          </cell>
          <cell r="K2099"/>
          <cell r="L2099"/>
          <cell r="M2099" t="str">
            <v>İSTANBUL</v>
          </cell>
          <cell r="N2099" t="str">
            <v>BEŞİKTAŞ</v>
          </cell>
          <cell r="O2099" t="str">
            <v>(0312)-4668830</v>
          </cell>
          <cell r="P2099" t="str">
            <v>yesilirmak@hs01.kep.tr</v>
          </cell>
          <cell r="Q2099" t="str">
            <v>Ana Kaynak</v>
          </cell>
          <cell r="R2099" t="str">
            <v>TSS-13818826</v>
          </cell>
          <cell r="S2099" t="str">
            <v>Yeşilırmak I Reg. ve HES</v>
          </cell>
          <cell r="T2099" t="str">
            <v>HIDROELEKTRIK</v>
          </cell>
        </row>
        <row r="2100">
          <cell r="E2100" t="str">
            <v>EÜ/2255-5/1551</v>
          </cell>
          <cell r="F2100"/>
          <cell r="G2100" t="str">
            <v>YEŞİLKÖY ELEKTRİK ÜRETİM VE TİCARET LİMİTED ŞİRKETİ</v>
          </cell>
          <cell r="H2100">
            <v>40087</v>
          </cell>
          <cell r="I2100">
            <v>57648</v>
          </cell>
          <cell r="J2100">
            <v>40087</v>
          </cell>
          <cell r="K2100"/>
          <cell r="L2100"/>
          <cell r="M2100" t="str">
            <v>İSTANBUL</v>
          </cell>
          <cell r="N2100" t="str">
            <v>KÜÇÜKÇEKMECE</v>
          </cell>
          <cell r="O2100" t="str">
            <v>0212 693 93 34</v>
          </cell>
          <cell r="P2100" t="str">
            <v>yesilkoyelektrik@hs03.kep.tr</v>
          </cell>
          <cell r="Q2100" t="str">
            <v>Ana Kaynak</v>
          </cell>
          <cell r="R2100" t="str">
            <v>TSS-13819701</v>
          </cell>
          <cell r="S2100" t="str">
            <v>Yeşilköy Regülatörü ve HES</v>
          </cell>
          <cell r="T2100" t="str">
            <v>HIDROELEKTRIK</v>
          </cell>
        </row>
        <row r="2101">
          <cell r="E2101" t="str">
            <v>EÜ/8673-5/04272</v>
          </cell>
          <cell r="F2101"/>
          <cell r="G2101" t="str">
            <v>YEŞİLNEHİR ENERJİ ÜRETİM İNŞAAT SANAYİ VE TİCARET LİMİTED ŞİRKETİ</v>
          </cell>
          <cell r="H2101">
            <v>43643</v>
          </cell>
          <cell r="I2101">
            <v>61541</v>
          </cell>
          <cell r="J2101">
            <v>43643</v>
          </cell>
          <cell r="K2101" t="str">
            <v>8673-5</v>
          </cell>
          <cell r="L2101"/>
          <cell r="M2101" t="str">
            <v>MERSİN</v>
          </cell>
          <cell r="N2101"/>
          <cell r="O2101" t="str">
            <v>(0324)-2316991</v>
          </cell>
          <cell r="P2101" t="str">
            <v>yesilnehir@hs01.kep.tr</v>
          </cell>
          <cell r="Q2101" t="str">
            <v>Ana Kaynak</v>
          </cell>
          <cell r="R2101" t="str">
            <v>TSS-13894312</v>
          </cell>
          <cell r="S2101" t="str">
            <v>Yalman II HES</v>
          </cell>
          <cell r="T2101" t="str">
            <v>HIDROELEKTRIK</v>
          </cell>
        </row>
        <row r="2102">
          <cell r="E2102" t="str">
            <v>EÜ/3210-13/1950</v>
          </cell>
          <cell r="F2102"/>
          <cell r="G2102" t="str">
            <v>YGT ELEKTRİK ÜRETİM ANONİM ŞİRKETİ</v>
          </cell>
          <cell r="H2102">
            <v>40675</v>
          </cell>
          <cell r="I2102">
            <v>58573</v>
          </cell>
          <cell r="J2102">
            <v>40675</v>
          </cell>
          <cell r="K2102"/>
          <cell r="L2102"/>
          <cell r="M2102" t="str">
            <v>BURSA</v>
          </cell>
          <cell r="N2102" t="str">
            <v>NİLÜFER</v>
          </cell>
          <cell r="O2102" t="str">
            <v>(0312)-4964481</v>
          </cell>
          <cell r="P2102" t="str">
            <v>ygt@hs01.kep.tr</v>
          </cell>
          <cell r="Q2102" t="str">
            <v>Ana Kaynak</v>
          </cell>
          <cell r="R2102" t="str">
            <v>TSS-13818783</v>
          </cell>
          <cell r="S2102" t="str">
            <v>Adares RES</v>
          </cell>
          <cell r="T2102" t="str">
            <v>RUZGAR</v>
          </cell>
        </row>
        <row r="2103">
          <cell r="E2103" t="str">
            <v>EÜ/3821-2/2324</v>
          </cell>
          <cell r="F2103"/>
          <cell r="G2103" t="str">
            <v>YILDIZ ENERJİ ELEKTRİK ÜRETİM ANONİM ŞİRKETİ</v>
          </cell>
          <cell r="H2103">
            <v>41038</v>
          </cell>
          <cell r="I2103">
            <v>58935</v>
          </cell>
          <cell r="J2103">
            <v>41038</v>
          </cell>
          <cell r="K2103"/>
          <cell r="L2103" t="str">
            <v>Terazidere Mah. Güneş Cad. No: 56/1- B Bayrampaşa İSTANBUL</v>
          </cell>
          <cell r="M2103" t="str">
            <v>İSTANBUL</v>
          </cell>
          <cell r="N2103" t="str">
            <v>BAYRAMPAŞA</v>
          </cell>
          <cell r="O2103" t="str">
            <v>2125442422</v>
          </cell>
          <cell r="P2103" t="str">
            <v>yildizenerji@hs03.kep.tr</v>
          </cell>
          <cell r="Q2103" t="str">
            <v>Ana Kaynak</v>
          </cell>
          <cell r="R2103" t="str">
            <v>TSS-13820164</v>
          </cell>
          <cell r="S2103" t="str">
            <v>Güllük RES</v>
          </cell>
          <cell r="T2103" t="str">
            <v>RUZGAR</v>
          </cell>
        </row>
        <row r="2104">
          <cell r="E2104" t="str">
            <v>EÜ/11550-1/05347</v>
          </cell>
          <cell r="F2104"/>
          <cell r="G2104" t="str">
            <v>YILDIZ ENTEGRE AĞAÇ SANAYİ VE TİCARET ANONİM ŞİRKETİ</v>
          </cell>
          <cell r="H2104">
            <v>44938</v>
          </cell>
          <cell r="I2104">
            <v>55633</v>
          </cell>
          <cell r="J2104">
            <v>44938</v>
          </cell>
          <cell r="K2104" t="str">
            <v>11550-1</v>
          </cell>
          <cell r="L2104"/>
          <cell r="M2104" t="str">
            <v>KOCAELİ</v>
          </cell>
          <cell r="N2104" t="str">
            <v>KARTEPE</v>
          </cell>
          <cell r="O2104" t="str">
            <v>(0262)-3166100</v>
          </cell>
          <cell r="P2104" t="str">
            <v>yildizentegre@hs03.kep.tr</v>
          </cell>
          <cell r="Q2104" t="str">
            <v>Ana Kaynak</v>
          </cell>
          <cell r="R2104" t="str">
            <v>TSS-13817283</v>
          </cell>
          <cell r="S2104" t="str">
            <v>Yıldız Entegre Uzunbey Kojenerasyon Tesisi</v>
          </cell>
          <cell r="T2104" t="str">
            <v>TERMIK</v>
          </cell>
        </row>
        <row r="2105">
          <cell r="E2105" t="str">
            <v>EÜ/4969-217/2917</v>
          </cell>
          <cell r="F2105"/>
          <cell r="G2105" t="str">
            <v>YILDIZ ENTEGRE AĞAÇ SANAYİ VE TİCARET ANONİM ŞİRKETİ</v>
          </cell>
          <cell r="H2105">
            <v>41760</v>
          </cell>
          <cell r="I2105">
            <v>56141</v>
          </cell>
          <cell r="J2105"/>
          <cell r="K2105"/>
          <cell r="L2105"/>
          <cell r="M2105" t="str">
            <v>KOCAELİ</v>
          </cell>
          <cell r="N2105" t="str">
            <v>KARTEPE</v>
          </cell>
          <cell r="O2105" t="str">
            <v>(0262)-3166100</v>
          </cell>
          <cell r="P2105" t="str">
            <v>yildizentegre@hs03.kep.tr</v>
          </cell>
          <cell r="Q2105" t="str">
            <v>Ana Kaynak</v>
          </cell>
          <cell r="R2105" t="str">
            <v>TSS-13817316</v>
          </cell>
          <cell r="S2105" t="str">
            <v>Arslanbey OSB-İzmit</v>
          </cell>
          <cell r="T2105" t="str">
            <v>TERMIK</v>
          </cell>
        </row>
        <row r="2106">
          <cell r="E2106" t="str">
            <v>EÜ/376-2/485</v>
          </cell>
          <cell r="F2106"/>
          <cell r="G2106" t="str">
            <v>YILDIZLAR ENERJİ ELEKTRİK ÜRETİM A.Ş</v>
          </cell>
          <cell r="H2106">
            <v>38279</v>
          </cell>
          <cell r="I2106">
            <v>56176</v>
          </cell>
          <cell r="J2106">
            <v>38279</v>
          </cell>
          <cell r="K2106"/>
          <cell r="L2106" t="str">
            <v>Abdullah Cevdet Sokak No:39/13 Çankaya/ANKARA</v>
          </cell>
          <cell r="M2106" t="str">
            <v>ANKARA</v>
          </cell>
          <cell r="N2106" t="str">
            <v>ÇANKAYA</v>
          </cell>
          <cell r="O2106" t="str">
            <v>(0312)-4056080</v>
          </cell>
          <cell r="P2106" t="str">
            <v>yildizlarenerji@hs03.kep.tr</v>
          </cell>
          <cell r="Q2106" t="str">
            <v>Ana Kaynak</v>
          </cell>
          <cell r="R2106" t="str">
            <v>TSS-13818266</v>
          </cell>
          <cell r="S2106" t="str">
            <v>Kulp-I HES</v>
          </cell>
          <cell r="T2106" t="str">
            <v>HIDROELEKTRIK</v>
          </cell>
        </row>
        <row r="2107">
          <cell r="E2107" t="str">
            <v>EÜ/376-3/486</v>
          </cell>
          <cell r="F2107"/>
          <cell r="G2107" t="str">
            <v>YILDIZLAR ENERJİ ELEKTRİK ÜRETİM A.Ş</v>
          </cell>
          <cell r="H2107">
            <v>38279</v>
          </cell>
          <cell r="I2107">
            <v>56176</v>
          </cell>
          <cell r="J2107">
            <v>38279</v>
          </cell>
          <cell r="K2107"/>
          <cell r="L2107" t="str">
            <v>Abdullah Cevdet Sokak No:39/13 Çankaya/ANKARA</v>
          </cell>
          <cell r="M2107" t="str">
            <v>ANKARA</v>
          </cell>
          <cell r="N2107" t="str">
            <v>ÇANKAYA</v>
          </cell>
          <cell r="O2107" t="str">
            <v>(0312)-4056080</v>
          </cell>
          <cell r="P2107" t="str">
            <v>yildizlarenerji@hs03.kep.tr</v>
          </cell>
          <cell r="Q2107" t="str">
            <v>Ana Kaynak</v>
          </cell>
          <cell r="R2107" t="str">
            <v>TSS-13818265</v>
          </cell>
          <cell r="S2107" t="str">
            <v>Kulp-IV</v>
          </cell>
          <cell r="T2107" t="str">
            <v>HIDROELEKTRIK</v>
          </cell>
        </row>
        <row r="2108">
          <cell r="E2108" t="str">
            <v>EÜ/2466-28/1604</v>
          </cell>
          <cell r="F2108"/>
          <cell r="G2108" t="str">
            <v>YILMAZ ULUSOY ELEKTRİK ÜRETİM ANONİM ŞİRKETİ</v>
          </cell>
          <cell r="H2108">
            <v>40254</v>
          </cell>
          <cell r="I2108">
            <v>57004</v>
          </cell>
          <cell r="J2108">
            <v>40254</v>
          </cell>
          <cell r="K2108"/>
          <cell r="L2108" t="str">
            <v xml:space="preserve">Değirmendere mah. Sanayi çarşısı no:62 Nata iş Merkezi Trabzon </v>
          </cell>
          <cell r="M2108" t="str">
            <v>İSTANBUL</v>
          </cell>
          <cell r="N2108" t="str">
            <v>BEŞİKTAŞ</v>
          </cell>
          <cell r="O2108" t="str">
            <v>(0462)-3211120</v>
          </cell>
          <cell r="P2108" t="str">
            <v>yilmazulusoyelektrik@hs02.kep.tr</v>
          </cell>
          <cell r="Q2108" t="str">
            <v>Ana Kaynak</v>
          </cell>
          <cell r="R2108" t="str">
            <v>TSS-13819255</v>
          </cell>
          <cell r="S2108" t="str">
            <v>Vizara Reg. Ve Hes</v>
          </cell>
          <cell r="T2108" t="str">
            <v>HIDROELEKTRIK</v>
          </cell>
        </row>
        <row r="2109">
          <cell r="E2109" t="str">
            <v>EÜ/10214-2/04893</v>
          </cell>
          <cell r="F2109"/>
          <cell r="G2109" t="str">
            <v>YILMAZLAR MADENCİLİK SANAYİ VE TİCARET LİMİTED ŞİRKETİ</v>
          </cell>
          <cell r="H2109">
            <v>44336</v>
          </cell>
          <cell r="I2109">
            <v>62233</v>
          </cell>
          <cell r="J2109">
            <v>44336</v>
          </cell>
          <cell r="K2109" t="str">
            <v>10214-2</v>
          </cell>
          <cell r="L2109"/>
          <cell r="M2109" t="str">
            <v>KÜTAHYA</v>
          </cell>
          <cell r="N2109" t="str">
            <v>TAVŞANLI</v>
          </cell>
          <cell r="O2109" t="str">
            <v>(0531)-7964799</v>
          </cell>
          <cell r="P2109" t="str">
            <v>yilmazlarmadencilik@hs01.kep.tr</v>
          </cell>
          <cell r="Q2109" t="str">
            <v>Ana Kaynak</v>
          </cell>
          <cell r="R2109" t="str">
            <v>TSS-14232465</v>
          </cell>
          <cell r="S2109" t="str">
            <v>YILMAZLAR BES</v>
          </cell>
          <cell r="T2109" t="str">
            <v>BIYOKUTLE</v>
          </cell>
        </row>
        <row r="2110">
          <cell r="E2110" t="str">
            <v>EÜ/10911-1/05147</v>
          </cell>
          <cell r="F2110"/>
          <cell r="G2110" t="str">
            <v>YMG ENERJİ İNŞAAT MÜHENDİSLİK MİMARLIK TARIM HAYVANCILIK TURİZM TEKSTİL YAZILIM PAZARLAMA SANAYİ VE TİCARET LİMİTED ŞİRKETİ</v>
          </cell>
          <cell r="H2110">
            <v>44658</v>
          </cell>
          <cell r="I2110">
            <v>62555</v>
          </cell>
          <cell r="J2110">
            <v>44658</v>
          </cell>
          <cell r="K2110" t="str">
            <v>10911-1</v>
          </cell>
          <cell r="L2110"/>
          <cell r="M2110" t="str">
            <v>KAHRAMANMARAŞ</v>
          </cell>
          <cell r="N2110" t="str">
            <v>ONİKİŞUBAT</v>
          </cell>
          <cell r="O2110" t="str">
            <v>(0344)-2553377</v>
          </cell>
          <cell r="P2110" t="str">
            <v>ymgenerjiinsaat@hs01.kep.tr</v>
          </cell>
          <cell r="Q2110" t="str">
            <v>Ana Kaynak</v>
          </cell>
          <cell r="R2110" t="str">
            <v>TSS-14221623</v>
          </cell>
          <cell r="S2110" t="str">
            <v>YMG Enerji Biyokütle Tesisi</v>
          </cell>
          <cell r="T2110" t="str">
            <v>BIYOKUTLE</v>
          </cell>
        </row>
        <row r="2111">
          <cell r="E2111" t="str">
            <v>EÜ/416-1/507</v>
          </cell>
          <cell r="F2111"/>
          <cell r="G2111" t="str">
            <v>YPM ELEKTRİK ÜRETİM ANONİM ŞİRKETİ</v>
          </cell>
          <cell r="H2111">
            <v>38356</v>
          </cell>
          <cell r="I2111">
            <v>56253</v>
          </cell>
          <cell r="J2111">
            <v>38356</v>
          </cell>
          <cell r="K2111"/>
          <cell r="L2111" t="str">
            <v>Selahattin Pınar Cad. Dere Sok. No:4 Mecidiyeköy-İSTANBUL</v>
          </cell>
          <cell r="M2111" t="str">
            <v>İSTANBUL</v>
          </cell>
          <cell r="N2111"/>
          <cell r="O2111" t="str">
            <v>(0212)-2117575</v>
          </cell>
          <cell r="P2111" t="str">
            <v>ypmelektrik@hs01.kep.tr</v>
          </cell>
          <cell r="Q2111" t="str">
            <v>Ana Kaynak</v>
          </cell>
          <cell r="R2111" t="str">
            <v>TSS-13818263</v>
          </cell>
          <cell r="S2111" t="str">
            <v>Suşehri HES</v>
          </cell>
          <cell r="T2111" t="str">
            <v>HIDROELEKTRIK</v>
          </cell>
        </row>
        <row r="2112">
          <cell r="E2112" t="str">
            <v>EÜ/4468-1/02621</v>
          </cell>
          <cell r="F2112"/>
          <cell r="G2112" t="str">
            <v>YUMRUTEPE ENERJİ ÜRETİM ANONİM ŞİRKETİ</v>
          </cell>
          <cell r="H2112">
            <v>41451</v>
          </cell>
          <cell r="I2112">
            <v>57141</v>
          </cell>
          <cell r="J2112">
            <v>41451</v>
          </cell>
          <cell r="K2112" t="str">
            <v>4468-1</v>
          </cell>
          <cell r="L2112" t="str">
            <v>Çet,n Emeç Bulvarı 1364. sok. No:4 Balgat ANKARA</v>
          </cell>
          <cell r="M2112" t="str">
            <v>ANKARA</v>
          </cell>
          <cell r="N2112" t="str">
            <v>ÇANKAYA</v>
          </cell>
          <cell r="O2112" t="str">
            <v>(0312)-4742600</v>
          </cell>
          <cell r="P2112" t="str">
            <v>yumrutepe.enerji@hs03.kep.tr</v>
          </cell>
          <cell r="Q2112" t="str">
            <v>Ana Kaynak</v>
          </cell>
          <cell r="R2112" t="str">
            <v>TSS-13822360</v>
          </cell>
          <cell r="S2112" t="str">
            <v>Yumrutepe Regülatörü ve  HES</v>
          </cell>
          <cell r="T2112" t="str">
            <v>HIDROELEKTRIK</v>
          </cell>
        </row>
        <row r="2113">
          <cell r="E2113" t="str">
            <v>EÜ/10816-1/05134</v>
          </cell>
          <cell r="F2113"/>
          <cell r="G2113" t="str">
            <v>YURDEMİ ENERJİ ANONİM ŞİRKETİ</v>
          </cell>
          <cell r="H2113">
            <v>44620</v>
          </cell>
          <cell r="I2113">
            <v>62517</v>
          </cell>
          <cell r="J2113">
            <v>44616</v>
          </cell>
          <cell r="K2113" t="str">
            <v>10816-1</v>
          </cell>
          <cell r="L2113"/>
          <cell r="M2113" t="str">
            <v>ANKARA</v>
          </cell>
          <cell r="N2113" t="str">
            <v>ÇANKAYA</v>
          </cell>
          <cell r="O2113" t="str">
            <v>(0312)-4726974</v>
          </cell>
          <cell r="P2113" t="str">
            <v>yurdemienerji@hs01.kep.tr</v>
          </cell>
          <cell r="Q2113" t="str">
            <v>Ana Kaynak</v>
          </cell>
          <cell r="R2113" t="str">
            <v>TSS-14320794</v>
          </cell>
          <cell r="S2113" t="str">
            <v>ÇAL HES</v>
          </cell>
          <cell r="T2113" t="str">
            <v>HIDROELEKTRIK</v>
          </cell>
        </row>
        <row r="2114">
          <cell r="E2114" t="str">
            <v>EÜ/10082-11/04829</v>
          </cell>
          <cell r="F2114"/>
          <cell r="G2114" t="str">
            <v>YURT ÇİMENTO SANAYİ VE TİCARET ANONİM ŞİRKETİ</v>
          </cell>
          <cell r="H2114">
            <v>44273</v>
          </cell>
          <cell r="I2114">
            <v>59118</v>
          </cell>
          <cell r="J2114">
            <v>44273</v>
          </cell>
          <cell r="K2114" t="str">
            <v>10082-11</v>
          </cell>
          <cell r="L2114"/>
          <cell r="M2114" t="str">
            <v>MUŞ</v>
          </cell>
          <cell r="N2114" t="str">
            <v>MERKEZ</v>
          </cell>
          <cell r="O2114" t="str">
            <v>(0436)-2366060</v>
          </cell>
          <cell r="P2114" t="str">
            <v>yurtcimento@hs01.kep.tr</v>
          </cell>
          <cell r="Q2114" t="str">
            <v>Ana Kaynak</v>
          </cell>
          <cell r="R2114" t="str">
            <v>TSS-13822706</v>
          </cell>
          <cell r="S2114" t="str">
            <v>Omala Barajı ve HES</v>
          </cell>
          <cell r="T2114" t="str">
            <v>HIDROELEKTRIK</v>
          </cell>
        </row>
        <row r="2115">
          <cell r="E2115" t="str">
            <v>EÜ/5370-8/03192</v>
          </cell>
          <cell r="F2115"/>
          <cell r="G2115" t="str">
            <v>YURTBAY SERAMİK SANAYİ VE TİCARET A.Ş.</v>
          </cell>
          <cell r="H2115">
            <v>42004</v>
          </cell>
          <cell r="I2115">
            <v>59901</v>
          </cell>
          <cell r="J2115">
            <v>39994</v>
          </cell>
          <cell r="K2115"/>
          <cell r="L2115"/>
          <cell r="M2115" t="str">
            <v>ZONGULDAK</v>
          </cell>
          <cell r="N2115" t="str">
            <v>ÇAYCUMA</v>
          </cell>
          <cell r="O2115" t="str">
            <v/>
          </cell>
          <cell r="P2115" t="str">
            <v>yurtbayseramik@hs03.kep.tr</v>
          </cell>
          <cell r="Q2115" t="str">
            <v>Ana Kaynak</v>
          </cell>
          <cell r="R2115" t="str">
            <v>TSS-13819185</v>
          </cell>
          <cell r="S2115" t="str">
            <v>İnönü Kojenerasyon Tesisi ESKİŞEHİR</v>
          </cell>
          <cell r="T2115" t="str">
            <v>TERMIK</v>
          </cell>
        </row>
        <row r="2116">
          <cell r="E2116" t="str">
            <v>EÜ/2021-13/1440</v>
          </cell>
          <cell r="F2116"/>
          <cell r="G2116" t="str">
            <v>YUSAKA ENERJİ ELEKTRİK ÜRETİM ANONİM ŞİRKETİ</v>
          </cell>
          <cell r="H2116">
            <v>39891</v>
          </cell>
          <cell r="I2116">
            <v>57788</v>
          </cell>
          <cell r="J2116">
            <v>39891</v>
          </cell>
          <cell r="K2116"/>
          <cell r="L2116"/>
          <cell r="M2116" t="str">
            <v>ERZİNCAN</v>
          </cell>
          <cell r="N2116" t="str">
            <v>MERKEZ</v>
          </cell>
          <cell r="O2116" t="str">
            <v>(0446)-2242738</v>
          </cell>
          <cell r="P2116" t="str">
            <v>yusakaenerji@hs01.kep.tr</v>
          </cell>
          <cell r="Q2116" t="str">
            <v>Ana Kaynak</v>
          </cell>
          <cell r="R2116" t="str">
            <v>TSS-13818964</v>
          </cell>
          <cell r="S2116" t="str">
            <v>Çakırman Regülatörü ve HES</v>
          </cell>
          <cell r="T2116" t="str">
            <v>HIDROELEKTRIK</v>
          </cell>
        </row>
        <row r="2117">
          <cell r="E2117" t="str">
            <v>EÜ/7387-7/03785</v>
          </cell>
          <cell r="F2117"/>
          <cell r="G2117" t="str">
            <v>YUSAKA ENERJİ ELEKTRİK ÜRETİM ANONİM ŞİRKETİ</v>
          </cell>
          <cell r="H2117">
            <v>43034</v>
          </cell>
          <cell r="I2117">
            <v>60931</v>
          </cell>
          <cell r="J2117">
            <v>43034</v>
          </cell>
          <cell r="K2117" t="str">
            <v>7387-7</v>
          </cell>
          <cell r="L2117"/>
          <cell r="M2117" t="str">
            <v>ERZİNCAN</v>
          </cell>
          <cell r="N2117" t="str">
            <v>MERKEZ</v>
          </cell>
          <cell r="O2117" t="str">
            <v>(0446)-2242738</v>
          </cell>
          <cell r="P2117" t="str">
            <v>yusakaenerji@hs01.kep.tr</v>
          </cell>
          <cell r="Q2117" t="str">
            <v>Ana Kaynak</v>
          </cell>
          <cell r="R2117" t="str">
            <v>TSS-13828698</v>
          </cell>
          <cell r="S2117" t="str">
            <v>Girlevik 3 Regülatörü ve Karatuş HES</v>
          </cell>
          <cell r="T2117" t="str">
            <v>HIDROELEKTRIK</v>
          </cell>
        </row>
        <row r="2118">
          <cell r="E2118" t="str">
            <v>EÜ/2021-13/1440</v>
          </cell>
          <cell r="F2118"/>
          <cell r="G2118" t="str">
            <v>YUSAKA ENERJİ ELEKTRİK ÜRETİM ANONİM ŞİRKETİ</v>
          </cell>
          <cell r="H2118">
            <v>39891</v>
          </cell>
          <cell r="I2118">
            <v>57788</v>
          </cell>
          <cell r="J2118">
            <v>39891</v>
          </cell>
          <cell r="K2118"/>
          <cell r="L2118"/>
          <cell r="M2118" t="str">
            <v>ERZİNCAN</v>
          </cell>
          <cell r="N2118" t="str">
            <v>MERKEZ</v>
          </cell>
          <cell r="O2118" t="str">
            <v>(0446)-2242738</v>
          </cell>
          <cell r="P2118" t="str">
            <v>yusakaenerji@hs01.kep.tr</v>
          </cell>
          <cell r="Q2118" t="str">
            <v>Yardımcı Kaynak</v>
          </cell>
          <cell r="R2118" t="str">
            <v>TSS-14287476</v>
          </cell>
          <cell r="S2118" t="str">
            <v>Çakırman Regülatörü ve HES</v>
          </cell>
          <cell r="T2118" t="str">
            <v>GUNES</v>
          </cell>
        </row>
        <row r="2119">
          <cell r="E2119" t="str">
            <v>EÜ/7387-7/03785</v>
          </cell>
          <cell r="F2119"/>
          <cell r="G2119" t="str">
            <v>YUSAKA ENERJİ ELEKTRİK ÜRETİM ANONİM ŞİRKETİ</v>
          </cell>
          <cell r="H2119">
            <v>43034</v>
          </cell>
          <cell r="I2119">
            <v>60931</v>
          </cell>
          <cell r="J2119">
            <v>43034</v>
          </cell>
          <cell r="K2119" t="str">
            <v>7387-7</v>
          </cell>
          <cell r="L2119"/>
          <cell r="M2119" t="str">
            <v>ERZİNCAN</v>
          </cell>
          <cell r="N2119" t="str">
            <v>MERKEZ</v>
          </cell>
          <cell r="O2119" t="str">
            <v>(0446)-2242738</v>
          </cell>
          <cell r="P2119" t="str">
            <v>yusakaenerji@hs01.kep.tr</v>
          </cell>
          <cell r="Q2119" t="str">
            <v>Yardımcı Kaynak</v>
          </cell>
          <cell r="R2119" t="str">
            <v>TSS-14322057</v>
          </cell>
          <cell r="S2119" t="str">
            <v>Girlevik 3 Regülatörü ve Karatuş HES</v>
          </cell>
          <cell r="T2119" t="str">
            <v>GUNES</v>
          </cell>
        </row>
        <row r="2120">
          <cell r="E2120" t="str">
            <v>EÜ/2600-5/1639</v>
          </cell>
          <cell r="F2120"/>
          <cell r="G2120" t="str">
            <v>YÜCEYURT ENERJİ ÜRETİM TİCARET VE SANAYİ ANONİM ŞİRKETİ</v>
          </cell>
          <cell r="H2120">
            <v>40346</v>
          </cell>
          <cell r="I2120">
            <v>57774</v>
          </cell>
          <cell r="J2120">
            <v>40346</v>
          </cell>
          <cell r="K2120"/>
          <cell r="L2120" t="str">
            <v xml:space="preserve">Cinnah Cad. 27/9 Çankaya/ANKARA </v>
          </cell>
          <cell r="M2120" t="str">
            <v>İSTANBUL</v>
          </cell>
          <cell r="N2120" t="str">
            <v>KÜÇÜKÇEKMECE</v>
          </cell>
          <cell r="O2120" t="str">
            <v>(0212)-6976775</v>
          </cell>
          <cell r="P2120" t="str">
            <v>yuceyurtenerji@hs01.kep.tr</v>
          </cell>
          <cell r="Q2120" t="str">
            <v>Ana Kaynak</v>
          </cell>
          <cell r="R2120" t="str">
            <v>TSS-13819301</v>
          </cell>
          <cell r="S2120" t="str">
            <v>Araklı-I Reg. Ve HES</v>
          </cell>
          <cell r="T2120" t="str">
            <v>HIDROELEKTRIK</v>
          </cell>
        </row>
        <row r="2121">
          <cell r="E2121" t="str">
            <v>EÜ/3094-8/1842</v>
          </cell>
          <cell r="F2121"/>
          <cell r="G2121" t="str">
            <v>YÜCEYURT ENERJİ ÜRETİM TİCARET VE SANAYİ ANONİM ŞİRKETİ</v>
          </cell>
          <cell r="H2121">
            <v>40598</v>
          </cell>
          <cell r="I2121">
            <v>58495</v>
          </cell>
          <cell r="J2121">
            <v>40598</v>
          </cell>
          <cell r="K2121"/>
          <cell r="L2121" t="str">
            <v xml:space="preserve">Cinnah Cad. 27/9 Çankaya/ANKARA </v>
          </cell>
          <cell r="M2121" t="str">
            <v>İSTANBUL</v>
          </cell>
          <cell r="N2121" t="str">
            <v>KÜÇÜKÇEKMECE</v>
          </cell>
          <cell r="O2121" t="str">
            <v>(0212)-6976775</v>
          </cell>
          <cell r="P2121" t="str">
            <v>yuceyurtenerji@hs01.kep.tr</v>
          </cell>
          <cell r="Q2121" t="str">
            <v>Ana Kaynak</v>
          </cell>
          <cell r="R2121" t="str">
            <v>TSS-13818630</v>
          </cell>
          <cell r="S2121" t="str">
            <v>Araklı-3 Reg. ve HES</v>
          </cell>
          <cell r="T2121" t="str">
            <v>HIDROELEKTRIK</v>
          </cell>
        </row>
        <row r="2122">
          <cell r="E2122" t="str">
            <v>EÜ/1230-6/877</v>
          </cell>
          <cell r="F2122"/>
          <cell r="G2122" t="str">
            <v>YÜKSEL ENERJİ ELEKTRİK ÜRETİM VE TİCARET ANONİM ŞİRKETİ</v>
          </cell>
          <cell r="H2122">
            <v>39253</v>
          </cell>
          <cell r="I2122">
            <v>57151</v>
          </cell>
          <cell r="J2122">
            <v>39253</v>
          </cell>
          <cell r="K2122"/>
          <cell r="L2122" t="str">
            <v xml:space="preserve">Söğütözü Cad. No:14/A 06560 Beştepeler/ANKARA </v>
          </cell>
          <cell r="M2122" t="str">
            <v>ANKARA</v>
          </cell>
          <cell r="N2122"/>
          <cell r="O2122" t="str">
            <v>(0312)-2842545</v>
          </cell>
          <cell r="P2122" t="str">
            <v>yukseluretim@hs02.kep.tr</v>
          </cell>
          <cell r="Q2122" t="str">
            <v>Ana Kaynak</v>
          </cell>
          <cell r="R2122" t="str">
            <v>TSS-13818260</v>
          </cell>
          <cell r="S2122" t="str">
            <v>Köprübaşı HES</v>
          </cell>
          <cell r="T2122" t="str">
            <v>HIDROELEKTRIK</v>
          </cell>
        </row>
        <row r="2123">
          <cell r="E2123" t="str">
            <v>EÜ/3712-4/2263</v>
          </cell>
          <cell r="F2123"/>
          <cell r="G2123" t="str">
            <v>Z.T. ENERJİ ELEKTRİK ÜRETİM SANAYİ VE TİCARET ANONİM ŞİRKETİ</v>
          </cell>
          <cell r="H2123">
            <v>40969</v>
          </cell>
          <cell r="I2123">
            <v>58866</v>
          </cell>
          <cell r="J2123">
            <v>40969</v>
          </cell>
          <cell r="K2123"/>
          <cell r="L2123"/>
          <cell r="M2123" t="str">
            <v>ANKARA</v>
          </cell>
          <cell r="N2123" t="str">
            <v>ÇANKAYA</v>
          </cell>
          <cell r="O2123" t="str">
            <v>(0312)-4470070</v>
          </cell>
          <cell r="P2123" t="str">
            <v>ztenerji@hs01.kep.tr</v>
          </cell>
          <cell r="Q2123" t="str">
            <v>Ana Kaynak</v>
          </cell>
          <cell r="R2123" t="str">
            <v>TSS-13820182</v>
          </cell>
          <cell r="S2123" t="str">
            <v>Çerçikaya RES</v>
          </cell>
          <cell r="T2123" t="str">
            <v>RUZGAR</v>
          </cell>
        </row>
        <row r="2124">
          <cell r="E2124" t="str">
            <v>EÜ/10437-1/05051</v>
          </cell>
          <cell r="F2124"/>
          <cell r="G2124" t="str">
            <v>ZAGROS ENERJİ ÜRETİM ANONİM ŞİRKETİ</v>
          </cell>
          <cell r="H2124">
            <v>44462</v>
          </cell>
          <cell r="I2124">
            <v>62359</v>
          </cell>
          <cell r="J2124">
            <v>44462</v>
          </cell>
          <cell r="K2124" t="str">
            <v>10437-1</v>
          </cell>
          <cell r="L2124"/>
          <cell r="M2124" t="str">
            <v>ANKARA</v>
          </cell>
          <cell r="N2124" t="str">
            <v>ÇANKAYA</v>
          </cell>
          <cell r="O2124" t="str">
            <v>(0312)-5570951</v>
          </cell>
          <cell r="P2124" t="str">
            <v>zagrosenerji@hs01.kep.tr</v>
          </cell>
          <cell r="Q2124" t="str">
            <v>Ana Kaynak</v>
          </cell>
          <cell r="R2124" t="str">
            <v>TSS-14233141</v>
          </cell>
          <cell r="S2124" t="str">
            <v>Silopi Barajı ve HES</v>
          </cell>
          <cell r="T2124" t="str">
            <v>HIDROELEKTRIK</v>
          </cell>
        </row>
        <row r="2125">
          <cell r="E2125" t="str">
            <v>EÜ/8873-2/04324</v>
          </cell>
          <cell r="F2125"/>
          <cell r="G2125" t="str">
            <v>ZEN GLOBAL BİYOGAZ ELEKTRİK ENERJİ VE GÜBRE ÜRETİM TARIM HAYVANCILIK GIDA SANAYİ VE TİCARET ANONİM ŞİRKETİ</v>
          </cell>
          <cell r="H2125">
            <v>43741</v>
          </cell>
          <cell r="I2125">
            <v>61639</v>
          </cell>
          <cell r="J2125">
            <v>43741</v>
          </cell>
          <cell r="K2125" t="str">
            <v>8873-2</v>
          </cell>
          <cell r="L2125"/>
          <cell r="M2125" t="str">
            <v>AMASYA</v>
          </cell>
          <cell r="N2125" t="str">
            <v>MERKEZ</v>
          </cell>
          <cell r="O2125"/>
          <cell r="P2125" t="str">
            <v>zenglobal@hs01.kep.tr</v>
          </cell>
          <cell r="Q2125" t="str">
            <v>Ana Kaynak</v>
          </cell>
          <cell r="R2125" t="str">
            <v>TSS-14011799</v>
          </cell>
          <cell r="S2125" t="str">
            <v>Amasya Biyogaz Tesisi</v>
          </cell>
          <cell r="T2125" t="str">
            <v>BIYOKUTLE</v>
          </cell>
        </row>
        <row r="2126">
          <cell r="E2126" t="str">
            <v>EÜ/11022-2/05170</v>
          </cell>
          <cell r="F2126"/>
          <cell r="G2126" t="str">
            <v>ZENGİNSÖZ ENERJİ SANAYİ TİCARET LİMİTED ŞİRKETİ</v>
          </cell>
          <cell r="H2126">
            <v>44727</v>
          </cell>
          <cell r="I2126">
            <v>62624</v>
          </cell>
          <cell r="J2126">
            <v>44727</v>
          </cell>
          <cell r="K2126" t="str">
            <v>11022-2</v>
          </cell>
          <cell r="L2126"/>
          <cell r="M2126" t="str">
            <v>KAHRAMANMARAŞ</v>
          </cell>
          <cell r="N2126" t="str">
            <v>ONİKİŞUBAT</v>
          </cell>
          <cell r="O2126" t="str">
            <v>(0506)-9604690</v>
          </cell>
          <cell r="P2126" t="str">
            <v>zenginsozenerji@hs01.kep.tr</v>
          </cell>
          <cell r="Q2126" t="str">
            <v>Ana Kaynak</v>
          </cell>
          <cell r="R2126" t="str">
            <v>TSS-14169812</v>
          </cell>
          <cell r="S2126" t="str">
            <v>Zenginsöz Biyokütle Tesisi</v>
          </cell>
          <cell r="T2126" t="str">
            <v>BIYOKUTLE</v>
          </cell>
        </row>
        <row r="2127">
          <cell r="E2127" t="str">
            <v>EÜ/5741-4/03330</v>
          </cell>
          <cell r="F2127"/>
          <cell r="G2127" t="str">
            <v>ZEUS ENERJİ SANAYİ TİCARET ANONİM ŞİRKETİ</v>
          </cell>
          <cell r="H2127">
            <v>42236</v>
          </cell>
          <cell r="I2127">
            <v>60134</v>
          </cell>
          <cell r="J2127">
            <v>42236</v>
          </cell>
          <cell r="K2127" t="str">
            <v>5741-4</v>
          </cell>
          <cell r="L2127"/>
          <cell r="M2127" t="str">
            <v>KOCAELİ</v>
          </cell>
          <cell r="N2127" t="str">
            <v>BAŞİSKELE</v>
          </cell>
          <cell r="O2127" t="str">
            <v>(0262)-3494909</v>
          </cell>
          <cell r="P2127" t="str">
            <v>zeusenerji@hs02.kep.tr</v>
          </cell>
          <cell r="Q2127" t="str">
            <v>Ana Kaynak</v>
          </cell>
          <cell r="R2127" t="str">
            <v>TSS-13850181</v>
          </cell>
          <cell r="S2127" t="str">
            <v>Zeus Biyokütle Enerjisine Dayalı Elek. Ürt. Tesisi</v>
          </cell>
          <cell r="T2127" t="str">
            <v>BIYOKUTLE</v>
          </cell>
        </row>
        <row r="2128">
          <cell r="E2128" t="str">
            <v>EÜ/9512-1/04597</v>
          </cell>
          <cell r="F2128"/>
          <cell r="G2128" t="str">
            <v>ZEYN BİYOGAZ ELEKTRİK ÜRETİM VE TİCARET ANONİM ŞİRKETİ</v>
          </cell>
          <cell r="H2128">
            <v>44070</v>
          </cell>
          <cell r="I2128">
            <v>61967</v>
          </cell>
          <cell r="J2128">
            <v>44070</v>
          </cell>
          <cell r="K2128" t="str">
            <v>9512-1</v>
          </cell>
          <cell r="L2128"/>
          <cell r="M2128" t="str">
            <v>ANKARA</v>
          </cell>
          <cell r="N2128" t="str">
            <v>ÇANKAYA</v>
          </cell>
          <cell r="O2128" t="str">
            <v>(0533)-0391173</v>
          </cell>
          <cell r="P2128" t="str">
            <v>zeynbiyogaz@hs01.kep.tr</v>
          </cell>
          <cell r="Q2128" t="str">
            <v>Ana Kaynak</v>
          </cell>
          <cell r="R2128" t="str">
            <v>TSS-14022648</v>
          </cell>
          <cell r="S2128" t="str">
            <v>Çerkeş Biyogaz</v>
          </cell>
          <cell r="T2128" t="str">
            <v>BIYOKUTLE</v>
          </cell>
        </row>
        <row r="2129">
          <cell r="E2129" t="str">
            <v>EÜ/11697-1/05380</v>
          </cell>
          <cell r="F2129"/>
          <cell r="G2129" t="str">
            <v>ZEYNEP EMPRİME BOYA SANAYİ TİCARET ANONİM ŞİRKETİ</v>
          </cell>
          <cell r="H2129">
            <v>44994</v>
          </cell>
          <cell r="I2129">
            <v>55829</v>
          </cell>
          <cell r="J2129">
            <v>44994</v>
          </cell>
          <cell r="K2129" t="str">
            <v>11697-1</v>
          </cell>
          <cell r="L2129"/>
          <cell r="M2129" t="str">
            <v>TEKİRDAĞ</v>
          </cell>
          <cell r="N2129" t="str">
            <v>ERGENE</v>
          </cell>
          <cell r="O2129" t="str">
            <v>(0282)-6744181</v>
          </cell>
          <cell r="P2129" t="str">
            <v>zeynepemprimeboya@hs01.kep.tr</v>
          </cell>
          <cell r="Q2129" t="str">
            <v>Ana Kaynak</v>
          </cell>
          <cell r="R2129" t="str">
            <v>TSS-13817259</v>
          </cell>
          <cell r="S2129" t="str">
            <v>ZEYNEP EMPRİME TES</v>
          </cell>
          <cell r="T2129" t="str">
            <v>TERMIK</v>
          </cell>
        </row>
        <row r="2130">
          <cell r="E2130" t="str">
            <v>EÜ/1391-9/1012</v>
          </cell>
          <cell r="F2130"/>
          <cell r="G2130" t="str">
            <v>ZEYTİN ENERJİ ÜRETİM SANAYİ VE TİCARET A.Ş.</v>
          </cell>
          <cell r="H2130">
            <v>39415</v>
          </cell>
          <cell r="I2130">
            <v>57313</v>
          </cell>
          <cell r="J2130">
            <v>39415</v>
          </cell>
          <cell r="K2130"/>
          <cell r="L2130" t="str">
            <v>Menderes Mah. Cumhuriyet Cad. No:3 KAHRAMANMARAŞ</v>
          </cell>
          <cell r="M2130" t="str">
            <v>KAHRAMANMARAŞ</v>
          </cell>
          <cell r="N2130" t="str">
            <v>DULKADİROĞLU</v>
          </cell>
          <cell r="O2130" t="str">
            <v>0344 232 10 03-04</v>
          </cell>
          <cell r="P2130" t="str">
            <v>zeytinenerji@hs03.kep.tr</v>
          </cell>
          <cell r="Q2130" t="str">
            <v>Ana Kaynak</v>
          </cell>
          <cell r="R2130" t="str">
            <v>TSS-13818259</v>
          </cell>
          <cell r="S2130" t="str">
            <v>Zeytin Regülatörü ve HES</v>
          </cell>
          <cell r="T2130" t="str">
            <v>HIDROELEKTRIK</v>
          </cell>
        </row>
        <row r="2131">
          <cell r="E2131" t="str">
            <v>EÜ/3490-3/2128</v>
          </cell>
          <cell r="F2131"/>
          <cell r="G2131" t="str">
            <v>ZEYVE ENERJİ ÜRETİM SANAYİ İTHALAT İHRACAT VE TİCARET LİMİTED ŞİRKETİ</v>
          </cell>
          <cell r="H2131">
            <v>40858</v>
          </cell>
          <cell r="I2131">
            <v>57494</v>
          </cell>
          <cell r="J2131">
            <v>40858</v>
          </cell>
          <cell r="K2131"/>
          <cell r="L2131" t="str">
            <v xml:space="preserve">Bahçe Mahallesi İstiklal Cad. Erden İşhanı Kat:6 No:18 MERSİN </v>
          </cell>
          <cell r="M2131" t="str">
            <v>MERSİN</v>
          </cell>
          <cell r="N2131"/>
          <cell r="O2131" t="str">
            <v>0324 231 69 91</v>
          </cell>
          <cell r="P2131" t="str">
            <v>zeyveenerji@hs03.kep.tr</v>
          </cell>
          <cell r="Q2131" t="str">
            <v>Ana Kaynak</v>
          </cell>
          <cell r="R2131" t="str">
            <v>TSS-13819929</v>
          </cell>
          <cell r="S2131" t="str">
            <v>Zeyve Regülatörü ve  HES</v>
          </cell>
          <cell r="T2131" t="str">
            <v>HIDROELEKTRIK</v>
          </cell>
        </row>
        <row r="2132">
          <cell r="E2132" t="str">
            <v>EÜ/4220-2/2519</v>
          </cell>
          <cell r="F2132"/>
          <cell r="G2132" t="str">
            <v>ZGC BES ENERJİ ANONİM ŞİRKETİ</v>
          </cell>
          <cell r="H2132">
            <v>41277</v>
          </cell>
          <cell r="I2132">
            <v>59174</v>
          </cell>
          <cell r="J2132">
            <v>41277</v>
          </cell>
          <cell r="K2132"/>
          <cell r="L2132" t="str">
            <v>Başkent OSB Başkent Bulvarı No:6/Z22 Malıköy Temewlli Sincan ANKARA</v>
          </cell>
          <cell r="M2132" t="str">
            <v>ANKARA</v>
          </cell>
          <cell r="N2132" t="str">
            <v>ÇANKAYA</v>
          </cell>
          <cell r="O2132" t="str">
            <v>0312 640 15 15</v>
          </cell>
          <cell r="P2132" t="str">
            <v>zgc@hs03.kep.tr</v>
          </cell>
          <cell r="Q2132" t="str">
            <v>Ana Kaynak</v>
          </cell>
          <cell r="R2132" t="str">
            <v>TSS-13822611</v>
          </cell>
          <cell r="S2132" t="str">
            <v>Zgc Bes Enerji Anonim Şirketi Bolu Üretim Santrali</v>
          </cell>
          <cell r="T2132" t="str">
            <v>BIYOKUTLE</v>
          </cell>
        </row>
        <row r="2133">
          <cell r="E2133" t="str">
            <v>EÜ/7924-14/03967</v>
          </cell>
          <cell r="F2133"/>
          <cell r="G2133" t="str">
            <v>ZİLAN ELEKTRİK ÜRETİM ANONİM ŞİRKETİ</v>
          </cell>
          <cell r="H2133">
            <v>43279</v>
          </cell>
          <cell r="I2133">
            <v>59054</v>
          </cell>
          <cell r="J2133">
            <v>41157</v>
          </cell>
          <cell r="K2133"/>
          <cell r="L2133"/>
          <cell r="M2133" t="str">
            <v>ADANA</v>
          </cell>
          <cell r="N2133" t="str">
            <v>SEYHAN</v>
          </cell>
          <cell r="O2133"/>
          <cell r="P2133" t="str">
            <v>zilanelektrik@hs01.kep.tr</v>
          </cell>
          <cell r="Q2133" t="str">
            <v>Ana Kaynak</v>
          </cell>
          <cell r="R2133" t="str">
            <v>TSS-13822656</v>
          </cell>
          <cell r="S2133" t="str">
            <v>Zilan Reg. ve HES</v>
          </cell>
          <cell r="T2133" t="str">
            <v>HIDROELEKTRIK</v>
          </cell>
        </row>
        <row r="2134">
          <cell r="E2134" t="str">
            <v>EÜ/10250-2/04938</v>
          </cell>
          <cell r="F2134"/>
          <cell r="G2134" t="str">
            <v>ZNP BİYOKÜTLE ENERJİ SANAYİ VE TİCARET ANONİM ŞİRKETİ</v>
          </cell>
          <cell r="H2134">
            <v>44350</v>
          </cell>
          <cell r="I2134">
            <v>62247</v>
          </cell>
          <cell r="J2134">
            <v>44350</v>
          </cell>
          <cell r="K2134" t="str">
            <v>10250-2</v>
          </cell>
          <cell r="L2134"/>
          <cell r="M2134" t="str">
            <v>BURSA</v>
          </cell>
          <cell r="N2134" t="str">
            <v>NİLÜFER</v>
          </cell>
          <cell r="O2134" t="str">
            <v>(0312)-4908880</v>
          </cell>
          <cell r="P2134" t="str">
            <v>znpbiyokutle@hs01.kep.tr</v>
          </cell>
          <cell r="Q2134" t="str">
            <v>Ana Kaynak</v>
          </cell>
          <cell r="R2134" t="str">
            <v>TSS-14233103</v>
          </cell>
          <cell r="S2134" t="str">
            <v>ZNP Biyokütle Elektrik Santrali</v>
          </cell>
          <cell r="T2134" t="str">
            <v>BIYOKUTLE</v>
          </cell>
        </row>
        <row r="2135">
          <cell r="E2135" t="str">
            <v>EÜ/1723-44/1249</v>
          </cell>
          <cell r="F2135"/>
          <cell r="G2135" t="str">
            <v>ZORLU DOĞAL ELEKTRİK ÜRETİMİ A.Ş.</v>
          </cell>
          <cell r="H2135">
            <v>39681</v>
          </cell>
          <cell r="I2135">
            <v>50413</v>
          </cell>
          <cell r="J2135">
            <v>39681</v>
          </cell>
          <cell r="K2135"/>
          <cell r="L2135" t="str">
            <v>Zorlu Holding Zorlu Plaza 34310 Avcılar İstanbul</v>
          </cell>
          <cell r="M2135" t="str">
            <v>İSTANBUL</v>
          </cell>
          <cell r="N2135" t="str">
            <v>ŞİŞLİ</v>
          </cell>
          <cell r="O2135" t="str">
            <v>(0212)-4562147</v>
          </cell>
          <cell r="P2135" t="str">
            <v>zorludogalelektrik@hs03.kep.tr</v>
          </cell>
          <cell r="Q2135" t="str">
            <v>Ana Kaynak</v>
          </cell>
          <cell r="R2135" t="str">
            <v>TSS-13818877</v>
          </cell>
          <cell r="S2135" t="str">
            <v>Kızıldere JES</v>
          </cell>
          <cell r="T2135" t="str">
            <v>JEOTERMAL</v>
          </cell>
        </row>
        <row r="2136">
          <cell r="E2136" t="str">
            <v>EÜ/4382-4/02605</v>
          </cell>
          <cell r="F2136"/>
          <cell r="G2136" t="str">
            <v>ZORLU DOĞAL ELEKTRİK ÜRETİMİ A.Ş.</v>
          </cell>
          <cell r="H2136">
            <v>41396</v>
          </cell>
          <cell r="I2136">
            <v>50422</v>
          </cell>
          <cell r="J2136">
            <v>41396</v>
          </cell>
          <cell r="K2136"/>
          <cell r="L2136" t="str">
            <v>Zorlu Holding Zorlu Plaza 34310 Avcılar İstanbul</v>
          </cell>
          <cell r="M2136" t="str">
            <v>İSTANBUL</v>
          </cell>
          <cell r="N2136" t="str">
            <v>ŞİŞLİ</v>
          </cell>
          <cell r="O2136" t="str">
            <v>(0212)-4562147</v>
          </cell>
          <cell r="P2136" t="str">
            <v>zorludogalelektrik@hs03.kep.tr</v>
          </cell>
          <cell r="Q2136" t="str">
            <v>Ana Kaynak</v>
          </cell>
          <cell r="R2136" t="str">
            <v>TSS-13823092</v>
          </cell>
          <cell r="S2136" t="str">
            <v>Kızıldere II JES</v>
          </cell>
          <cell r="T2136" t="str">
            <v>JEOTERMAL</v>
          </cell>
        </row>
        <row r="2137">
          <cell r="E2137" t="str">
            <v>EÜ/6237-2/03491</v>
          </cell>
          <cell r="F2137"/>
          <cell r="G2137" t="str">
            <v>ZORLU DOĞAL ELEKTRİK ÜRETİMİ A.Ş.</v>
          </cell>
          <cell r="H2137">
            <v>42487</v>
          </cell>
          <cell r="I2137">
            <v>50423</v>
          </cell>
          <cell r="J2137">
            <v>42487</v>
          </cell>
          <cell r="K2137" t="str">
            <v>6237-2</v>
          </cell>
          <cell r="L2137" t="str">
            <v>Zorlu Holding Zorlu Plaza 34310 Avcılar İstanbul</v>
          </cell>
          <cell r="M2137" t="str">
            <v>İSTANBUL</v>
          </cell>
          <cell r="N2137" t="str">
            <v>ŞİŞLİ</v>
          </cell>
          <cell r="O2137" t="str">
            <v>(0212)-4562147</v>
          </cell>
          <cell r="P2137" t="str">
            <v>zorludogalelektrik@hs03.kep.tr</v>
          </cell>
          <cell r="Q2137" t="str">
            <v>Ana Kaynak</v>
          </cell>
          <cell r="R2137" t="str">
            <v>TSS-13839113</v>
          </cell>
          <cell r="S2137" t="str">
            <v>Kızıldere-3 JES</v>
          </cell>
          <cell r="T2137" t="str">
            <v>JEOTERMAL</v>
          </cell>
        </row>
        <row r="2138">
          <cell r="E2138" t="str">
            <v>EÜ/1723-38/1243</v>
          </cell>
          <cell r="F2138"/>
          <cell r="G2138" t="str">
            <v>ZORLU DOĞAL ELEKTRİK ÜRETİMİ A.Ş.</v>
          </cell>
          <cell r="H2138">
            <v>39681</v>
          </cell>
          <cell r="I2138">
            <v>50638</v>
          </cell>
          <cell r="J2138">
            <v>39681</v>
          </cell>
          <cell r="K2138"/>
          <cell r="L2138" t="str">
            <v>Zorlu Holding Zorlu Plaza 34310 Avcılar İstanbul</v>
          </cell>
          <cell r="M2138" t="str">
            <v>İSTANBUL</v>
          </cell>
          <cell r="N2138" t="str">
            <v>ŞİŞLİ</v>
          </cell>
          <cell r="O2138" t="str">
            <v>(0212)-4562147</v>
          </cell>
          <cell r="P2138" t="str">
            <v>zorludogalelektrik@hs03.kep.tr</v>
          </cell>
          <cell r="Q2138" t="str">
            <v>Ana Kaynak</v>
          </cell>
          <cell r="R2138" t="str">
            <v>TSS-13818253</v>
          </cell>
          <cell r="S2138" t="str">
            <v>Tercan Regülatörü ve HES</v>
          </cell>
          <cell r="T2138" t="str">
            <v>HIDROELEKTRIK</v>
          </cell>
        </row>
        <row r="2139">
          <cell r="E2139" t="str">
            <v>EÜ/1723-37/1242</v>
          </cell>
          <cell r="F2139"/>
          <cell r="G2139" t="str">
            <v>ZORLU DOĞAL ELEKTRİK ÜRETİMİ A.Ş.</v>
          </cell>
          <cell r="H2139">
            <v>39681</v>
          </cell>
          <cell r="I2139">
            <v>50638</v>
          </cell>
          <cell r="J2139">
            <v>39681</v>
          </cell>
          <cell r="K2139"/>
          <cell r="L2139" t="str">
            <v>Zorlu Holding Zorlu Plaza 34310 Avcılar İstanbul</v>
          </cell>
          <cell r="M2139" t="str">
            <v>İSTANBUL</v>
          </cell>
          <cell r="N2139" t="str">
            <v>ŞİŞLİ</v>
          </cell>
          <cell r="O2139" t="str">
            <v>(0212)-4562147</v>
          </cell>
          <cell r="P2139" t="str">
            <v>zorludogalelektrik@hs03.kep.tr</v>
          </cell>
          <cell r="Q2139" t="str">
            <v>Ana Kaynak</v>
          </cell>
          <cell r="R2139" t="str">
            <v>TSS-13818258</v>
          </cell>
          <cell r="S2139" t="str">
            <v>Kuzgun Regülatörü ve HES</v>
          </cell>
          <cell r="T2139" t="str">
            <v>HIDROELEKTRIK</v>
          </cell>
        </row>
        <row r="2140">
          <cell r="E2140" t="str">
            <v>EÜ/1723-43/1248</v>
          </cell>
          <cell r="F2140"/>
          <cell r="G2140" t="str">
            <v>ZORLU DOĞAL ELEKTRİK ÜRETİMİ A.Ş.</v>
          </cell>
          <cell r="H2140">
            <v>39681</v>
          </cell>
          <cell r="I2140">
            <v>50638</v>
          </cell>
          <cell r="J2140">
            <v>39681</v>
          </cell>
          <cell r="K2140"/>
          <cell r="L2140" t="str">
            <v>Zorlu Holding Zorlu Plaza 34310 Avcılar İstanbul</v>
          </cell>
          <cell r="M2140" t="str">
            <v>İSTANBUL</v>
          </cell>
          <cell r="N2140" t="str">
            <v>ŞİŞLİ</v>
          </cell>
          <cell r="O2140" t="str">
            <v>(0212)-4562147</v>
          </cell>
          <cell r="P2140" t="str">
            <v>zorludogalelektrik@hs03.kep.tr</v>
          </cell>
          <cell r="Q2140" t="str">
            <v>Ana Kaynak</v>
          </cell>
          <cell r="R2140" t="str">
            <v>TSS-13818257</v>
          </cell>
          <cell r="S2140" t="str">
            <v>Beyköy Regülatörü ve HES</v>
          </cell>
          <cell r="T2140" t="str">
            <v>HIDROELEKTRIK</v>
          </cell>
        </row>
        <row r="2141">
          <cell r="E2141" t="str">
            <v>EÜ/1723-36/1241</v>
          </cell>
          <cell r="F2141"/>
          <cell r="G2141" t="str">
            <v>ZORLU DOĞAL ELEKTRİK ÜRETİMİ A.Ş.</v>
          </cell>
          <cell r="H2141">
            <v>39681</v>
          </cell>
          <cell r="I2141">
            <v>50638</v>
          </cell>
          <cell r="J2141">
            <v>39681</v>
          </cell>
          <cell r="K2141"/>
          <cell r="L2141" t="str">
            <v>Zorlu Holding Zorlu Plaza 34310 Avcılar İstanbul</v>
          </cell>
          <cell r="M2141" t="str">
            <v>İSTANBUL</v>
          </cell>
          <cell r="N2141" t="str">
            <v>ŞİŞLİ</v>
          </cell>
          <cell r="O2141" t="str">
            <v>(0212)-4562147</v>
          </cell>
          <cell r="P2141" t="str">
            <v>zorludogalelektrik@hs03.kep.tr</v>
          </cell>
          <cell r="Q2141" t="str">
            <v>Ana Kaynak</v>
          </cell>
          <cell r="R2141" t="str">
            <v>TSS-13818252</v>
          </cell>
          <cell r="S2141" t="str">
            <v>Çıldır Regülatörü ve HES</v>
          </cell>
          <cell r="T2141" t="str">
            <v>HIDROELEKTRIK</v>
          </cell>
        </row>
        <row r="2142">
          <cell r="E2142" t="str">
            <v>EÜ/1723-42/1247</v>
          </cell>
          <cell r="F2142"/>
          <cell r="G2142" t="str">
            <v>ZORLU DOĞAL ELEKTRİK ÜRETİMİ A.Ş.</v>
          </cell>
          <cell r="H2142">
            <v>39681</v>
          </cell>
          <cell r="I2142">
            <v>50638</v>
          </cell>
          <cell r="J2142">
            <v>39681</v>
          </cell>
          <cell r="K2142"/>
          <cell r="L2142" t="str">
            <v>Zorlu Holding Zorlu Plaza 34310 Avcılar İstanbul</v>
          </cell>
          <cell r="M2142" t="str">
            <v>İSTANBUL</v>
          </cell>
          <cell r="N2142" t="str">
            <v>ŞİŞLİ</v>
          </cell>
          <cell r="O2142" t="str">
            <v>(0212)-4562147</v>
          </cell>
          <cell r="P2142" t="str">
            <v>zorludogalelektrik@hs03.kep.tr</v>
          </cell>
          <cell r="Q2142" t="str">
            <v>Ana Kaynak</v>
          </cell>
          <cell r="R2142" t="str">
            <v>TSS-13818255</v>
          </cell>
          <cell r="S2142" t="str">
            <v>İkizdere Regülatörü ve HES</v>
          </cell>
          <cell r="T2142" t="str">
            <v>HIDROELEKTRIK</v>
          </cell>
        </row>
        <row r="2143">
          <cell r="E2143" t="str">
            <v>EÜ/1723-41/1246</v>
          </cell>
          <cell r="F2143"/>
          <cell r="G2143" t="str">
            <v>ZORLU DOĞAL ELEKTRİK ÜRETİMİ A.Ş.</v>
          </cell>
          <cell r="H2143">
            <v>39681</v>
          </cell>
          <cell r="I2143">
            <v>50638</v>
          </cell>
          <cell r="J2143">
            <v>39681</v>
          </cell>
          <cell r="K2143"/>
          <cell r="L2143" t="str">
            <v>Zorlu Holding Zorlu Plaza 34310 Avcılar İstanbul</v>
          </cell>
          <cell r="M2143" t="str">
            <v>İSTANBUL</v>
          </cell>
          <cell r="N2143" t="str">
            <v>ŞİŞLİ</v>
          </cell>
          <cell r="O2143" t="str">
            <v>(0212)-4562147</v>
          </cell>
          <cell r="P2143" t="str">
            <v>zorludogalelektrik@hs03.kep.tr</v>
          </cell>
          <cell r="Q2143" t="str">
            <v>Ana Kaynak</v>
          </cell>
          <cell r="R2143" t="str">
            <v>TSS-13818256</v>
          </cell>
          <cell r="S2143" t="str">
            <v>Ataköy Regülatörü ve HES</v>
          </cell>
          <cell r="T2143" t="str">
            <v>HIDROELEKTRIK</v>
          </cell>
        </row>
        <row r="2144">
          <cell r="E2144" t="str">
            <v>EÜ/1723-40/1245</v>
          </cell>
          <cell r="F2144"/>
          <cell r="G2144" t="str">
            <v>ZORLU DOĞAL ELEKTRİK ÜRETİMİ A.Ş.</v>
          </cell>
          <cell r="H2144">
            <v>39681</v>
          </cell>
          <cell r="I2144">
            <v>50638</v>
          </cell>
          <cell r="J2144">
            <v>39681</v>
          </cell>
          <cell r="K2144"/>
          <cell r="L2144" t="str">
            <v>Zorlu Holding Zorlu Plaza 34310 Avcılar İstanbul</v>
          </cell>
          <cell r="M2144" t="str">
            <v>İSTANBUL</v>
          </cell>
          <cell r="N2144" t="str">
            <v>ŞİŞLİ</v>
          </cell>
          <cell r="O2144" t="str">
            <v>(0212)-4562147</v>
          </cell>
          <cell r="P2144" t="str">
            <v>zorludogalelektrik@hs03.kep.tr</v>
          </cell>
          <cell r="Q2144" t="str">
            <v>Ana Kaynak</v>
          </cell>
          <cell r="R2144" t="str">
            <v>TSS-13818254</v>
          </cell>
          <cell r="S2144" t="str">
            <v>Mercan Regülatörü ve HES</v>
          </cell>
          <cell r="T2144" t="str">
            <v>HIDROELEKTRIK</v>
          </cell>
        </row>
        <row r="2145">
          <cell r="E2145" t="str">
            <v>EÜ/1723-44/1249</v>
          </cell>
          <cell r="F2145"/>
          <cell r="G2145" t="str">
            <v>ZORLU DOĞAL ELEKTRİK ÜRETİMİ A.Ş.</v>
          </cell>
          <cell r="H2145">
            <v>39681</v>
          </cell>
          <cell r="I2145">
            <v>50413</v>
          </cell>
          <cell r="J2145">
            <v>39681</v>
          </cell>
          <cell r="K2145"/>
          <cell r="L2145" t="str">
            <v>Zorlu Holding Zorlu Plaza 34310 Avcılar İstanbul</v>
          </cell>
          <cell r="M2145" t="str">
            <v>İSTANBUL</v>
          </cell>
          <cell r="N2145" t="str">
            <v>ŞİŞLİ</v>
          </cell>
          <cell r="O2145" t="str">
            <v>(0212)-4562147</v>
          </cell>
          <cell r="P2145" t="str">
            <v>zorludogalelektrik@hs03.kep.tr</v>
          </cell>
          <cell r="Q2145" t="str">
            <v>Yardımcı Kaynak</v>
          </cell>
          <cell r="R2145" t="str">
            <v>TSS-14321183</v>
          </cell>
          <cell r="S2145" t="str">
            <v>Kızıldere JES</v>
          </cell>
          <cell r="T2145" t="str">
            <v>GUNES</v>
          </cell>
        </row>
        <row r="2146">
          <cell r="E2146" t="str">
            <v>EÜ/4382-4/02605</v>
          </cell>
          <cell r="F2146"/>
          <cell r="G2146" t="str">
            <v>ZORLU DOĞAL ELEKTRİK ÜRETİMİ A.Ş.</v>
          </cell>
          <cell r="H2146">
            <v>41396</v>
          </cell>
          <cell r="I2146">
            <v>50422</v>
          </cell>
          <cell r="J2146">
            <v>41396</v>
          </cell>
          <cell r="K2146"/>
          <cell r="L2146" t="str">
            <v>Zorlu Holding Zorlu Plaza 34310 Avcılar İstanbul</v>
          </cell>
          <cell r="M2146" t="str">
            <v>İSTANBUL</v>
          </cell>
          <cell r="N2146" t="str">
            <v>ŞİŞLİ</v>
          </cell>
          <cell r="O2146" t="str">
            <v>(0212)-4562147</v>
          </cell>
          <cell r="P2146" t="str">
            <v>zorludogalelektrik@hs03.kep.tr</v>
          </cell>
          <cell r="Q2146" t="str">
            <v>Yardımcı Kaynak</v>
          </cell>
          <cell r="R2146" t="str">
            <v>TSS-14320889</v>
          </cell>
          <cell r="S2146" t="str">
            <v>Kızıldere II JES</v>
          </cell>
          <cell r="T2146" t="str">
            <v>GUNES</v>
          </cell>
        </row>
        <row r="2147">
          <cell r="E2147" t="str">
            <v>EÜ/6237-2/03491</v>
          </cell>
          <cell r="F2147"/>
          <cell r="G2147" t="str">
            <v>ZORLU DOĞAL ELEKTRİK ÜRETİMİ A.Ş.</v>
          </cell>
          <cell r="H2147">
            <v>42487</v>
          </cell>
          <cell r="I2147">
            <v>50423</v>
          </cell>
          <cell r="J2147">
            <v>42487</v>
          </cell>
          <cell r="K2147" t="str">
            <v>6237-2</v>
          </cell>
          <cell r="L2147" t="str">
            <v>Zorlu Holding Zorlu Plaza 34310 Avcılar İstanbul</v>
          </cell>
          <cell r="M2147" t="str">
            <v>İSTANBUL</v>
          </cell>
          <cell r="N2147" t="str">
            <v>ŞİŞLİ</v>
          </cell>
          <cell r="O2147" t="str">
            <v>(0212)-4562147</v>
          </cell>
          <cell r="P2147" t="str">
            <v>zorludogalelektrik@hs03.kep.tr</v>
          </cell>
          <cell r="Q2147" t="str">
            <v>Yardımcı Kaynak</v>
          </cell>
          <cell r="R2147" t="str">
            <v>TSS-14320888</v>
          </cell>
          <cell r="S2147" t="str">
            <v>Kızıldere-3 JES</v>
          </cell>
          <cell r="T2147" t="str">
            <v>GUNES</v>
          </cell>
        </row>
        <row r="2148">
          <cell r="E2148" t="str">
            <v>EÜ/364-8/475</v>
          </cell>
          <cell r="F2148"/>
          <cell r="G2148" t="str">
            <v>ZORLU ENERJİ ELEKTRİK ÜRETİM ANONİM ŞİRKETİ</v>
          </cell>
          <cell r="H2148">
            <v>38237</v>
          </cell>
          <cell r="I2148">
            <v>47368</v>
          </cell>
          <cell r="J2148">
            <v>38237</v>
          </cell>
          <cell r="K2148"/>
          <cell r="L2148"/>
          <cell r="M2148" t="str">
            <v>İSTANBUL</v>
          </cell>
          <cell r="N2148" t="str">
            <v>ŞİŞLİ</v>
          </cell>
          <cell r="O2148" t="str">
            <v>(0212)-4562300</v>
          </cell>
          <cell r="P2148" t="str">
            <v>zorluenerji@hs03.kep.tr</v>
          </cell>
          <cell r="Q2148" t="str">
            <v>Ana Kaynak</v>
          </cell>
          <cell r="R2148" t="str">
            <v>TSS-13818240</v>
          </cell>
          <cell r="S2148" t="str">
            <v>Bursa</v>
          </cell>
          <cell r="T2148" t="str">
            <v>TERMIK</v>
          </cell>
        </row>
        <row r="2149">
          <cell r="E2149" t="str">
            <v>EÜ/364-7/474</v>
          </cell>
          <cell r="F2149"/>
          <cell r="G2149" t="str">
            <v>ZORLU ENERJİ ELEKTRİK ÜRETİM ANONİM ŞİRKETİ</v>
          </cell>
          <cell r="H2149">
            <v>38237</v>
          </cell>
          <cell r="I2149">
            <v>47368</v>
          </cell>
          <cell r="J2149">
            <v>38237</v>
          </cell>
          <cell r="K2149"/>
          <cell r="L2149"/>
          <cell r="M2149" t="str">
            <v>İSTANBUL</v>
          </cell>
          <cell r="N2149" t="str">
            <v>ŞİŞLİ</v>
          </cell>
          <cell r="O2149" t="str">
            <v>(0212)-4562300</v>
          </cell>
          <cell r="P2149" t="str">
            <v>zorluenerji@hs03.kep.tr</v>
          </cell>
          <cell r="Q2149" t="str">
            <v>Ana Kaynak</v>
          </cell>
          <cell r="R2149" t="str">
            <v>TSS-13818241</v>
          </cell>
          <cell r="S2149" t="str">
            <v>Lüleburgaz-Kırklareli</v>
          </cell>
          <cell r="T2149" t="str">
            <v>TERMIK</v>
          </cell>
        </row>
        <row r="2150">
          <cell r="E2150" t="str">
            <v>EÜ/3338-2/2023</v>
          </cell>
          <cell r="F2150"/>
          <cell r="G2150" t="str">
            <v>ZORLU JEOTERMAL ENERJİ ELEKTRİK ÜRETİMİ A.Ş.</v>
          </cell>
          <cell r="H2150">
            <v>40752</v>
          </cell>
          <cell r="I2150">
            <v>51154</v>
          </cell>
          <cell r="J2150">
            <v>40752</v>
          </cell>
          <cell r="K2150"/>
          <cell r="L2150"/>
          <cell r="M2150" t="str">
            <v>İSTANBUL</v>
          </cell>
          <cell r="N2150" t="str">
            <v>ŞİŞLİ</v>
          </cell>
          <cell r="O2150" t="str">
            <v>(0212)-4562300</v>
          </cell>
          <cell r="P2150" t="str">
            <v>zorlujeotermal@hs03.kep.tr</v>
          </cell>
          <cell r="Q2150" t="str">
            <v>Ana Kaynak</v>
          </cell>
          <cell r="R2150" t="str">
            <v>TSS-13818620</v>
          </cell>
          <cell r="S2150" t="str">
            <v>Alaşehir Jes</v>
          </cell>
          <cell r="T2150" t="str">
            <v>JEOTERMAL</v>
          </cell>
        </row>
        <row r="2151">
          <cell r="E2151" t="str">
            <v>EÜ/7450-7/03798</v>
          </cell>
          <cell r="F2151"/>
          <cell r="G2151" t="str">
            <v>ZORLU JEOTERMAL ENERJİ ELEKTRİK ÜRETİMİ A.Ş.</v>
          </cell>
          <cell r="H2151">
            <v>43062</v>
          </cell>
          <cell r="I2151">
            <v>51154</v>
          </cell>
          <cell r="J2151">
            <v>43062</v>
          </cell>
          <cell r="K2151" t="str">
            <v>7450-7</v>
          </cell>
          <cell r="L2151"/>
          <cell r="M2151" t="str">
            <v>İSTANBUL</v>
          </cell>
          <cell r="N2151" t="str">
            <v>ŞİŞLİ</v>
          </cell>
          <cell r="O2151" t="str">
            <v>(0212)-4562300</v>
          </cell>
          <cell r="P2151" t="str">
            <v>zorlujeotermal@hs03.kep.tr</v>
          </cell>
          <cell r="Q2151" t="str">
            <v>Ana Kaynak</v>
          </cell>
          <cell r="R2151" t="str">
            <v>TSS-13828118</v>
          </cell>
          <cell r="S2151" t="str">
            <v>Alkan JES</v>
          </cell>
          <cell r="T2151" t="str">
            <v>JEOTERMAL</v>
          </cell>
        </row>
        <row r="2152">
          <cell r="E2152" t="str">
            <v>EÜ/3338-2/2023</v>
          </cell>
          <cell r="F2152"/>
          <cell r="G2152" t="str">
            <v>ZORLU JEOTERMAL ENERJİ ELEKTRİK ÜRETİMİ A.Ş.</v>
          </cell>
          <cell r="H2152">
            <v>40752</v>
          </cell>
          <cell r="I2152">
            <v>51154</v>
          </cell>
          <cell r="J2152">
            <v>40752</v>
          </cell>
          <cell r="K2152"/>
          <cell r="L2152"/>
          <cell r="M2152" t="str">
            <v>İSTANBUL</v>
          </cell>
          <cell r="N2152" t="str">
            <v>ŞİŞLİ</v>
          </cell>
          <cell r="O2152" t="str">
            <v>(0212)-4562300</v>
          </cell>
          <cell r="P2152" t="str">
            <v>zorlujeotermal@hs03.kep.tr</v>
          </cell>
          <cell r="Q2152" t="str">
            <v>Yardımcı Kaynak</v>
          </cell>
          <cell r="R2152" t="str">
            <v>TSS-14320940</v>
          </cell>
          <cell r="S2152" t="str">
            <v>Alaşehir Jes</v>
          </cell>
          <cell r="T2152" t="str">
            <v>GUNES</v>
          </cell>
        </row>
        <row r="2153">
          <cell r="E2153" t="str">
            <v>EÜ/7450-7/03798</v>
          </cell>
          <cell r="F2153"/>
          <cell r="G2153" t="str">
            <v>ZORLU JEOTERMAL ENERJİ ELEKTRİK ÜRETİMİ A.Ş.</v>
          </cell>
          <cell r="H2153">
            <v>43062</v>
          </cell>
          <cell r="I2153">
            <v>51154</v>
          </cell>
          <cell r="J2153">
            <v>43062</v>
          </cell>
          <cell r="K2153" t="str">
            <v>7450-7</v>
          </cell>
          <cell r="L2153"/>
          <cell r="M2153" t="str">
            <v>İSTANBUL</v>
          </cell>
          <cell r="N2153" t="str">
            <v>ŞİŞLİ</v>
          </cell>
          <cell r="O2153" t="str">
            <v>(0212)-4562300</v>
          </cell>
          <cell r="P2153" t="str">
            <v>zorlujeotermal@hs03.kep.tr</v>
          </cell>
          <cell r="Q2153" t="str">
            <v>Yardımcı Kaynak</v>
          </cell>
          <cell r="R2153" t="str">
            <v>TSS-14462566</v>
          </cell>
          <cell r="S2153" t="str">
            <v>Alkan JES</v>
          </cell>
          <cell r="T2153" t="str">
            <v>GUNES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28"/>
  <sheetViews>
    <sheetView showGridLines="0" tabSelected="1" zoomScale="70" zoomScaleNormal="70" workbookViewId="0">
      <selection activeCell="J1" sqref="J1"/>
    </sheetView>
  </sheetViews>
  <sheetFormatPr defaultRowHeight="15" x14ac:dyDescent="0.25"/>
  <cols>
    <col min="1" max="1" width="10.42578125" customWidth="1"/>
    <col min="2" max="2" width="18.85546875" bestFit="1" customWidth="1"/>
    <col min="3" max="3" width="53" bestFit="1" customWidth="1"/>
    <col min="4" max="4" width="28.7109375" bestFit="1" customWidth="1"/>
    <col min="5" max="5" width="21.5703125" customWidth="1"/>
    <col min="6" max="6" width="17" style="15" customWidth="1"/>
    <col min="7" max="7" width="14.42578125" bestFit="1" customWidth="1"/>
    <col min="8" max="8" width="17.85546875" bestFit="1" customWidth="1"/>
    <col min="9" max="10" width="13.42578125" style="14" bestFit="1" customWidth="1"/>
    <col min="11" max="12" width="18" bestFit="1" customWidth="1"/>
    <col min="13" max="14" width="21.42578125" bestFit="1" customWidth="1"/>
    <col min="15" max="15" width="14.7109375" style="1" customWidth="1"/>
  </cols>
  <sheetData>
    <row r="1" spans="1:15" ht="42.75" x14ac:dyDescent="0.25">
      <c r="A1" s="30" t="s">
        <v>1613</v>
      </c>
      <c r="B1" s="31" t="s">
        <v>0</v>
      </c>
      <c r="C1" s="31" t="s">
        <v>1</v>
      </c>
      <c r="D1" s="31" t="s">
        <v>3</v>
      </c>
      <c r="E1" s="31" t="s">
        <v>2</v>
      </c>
      <c r="F1" s="31" t="s">
        <v>4</v>
      </c>
      <c r="G1" s="31" t="s">
        <v>1587</v>
      </c>
      <c r="H1" s="31" t="s">
        <v>5</v>
      </c>
      <c r="I1" s="32" t="s">
        <v>1618</v>
      </c>
      <c r="J1" s="32" t="s">
        <v>1619</v>
      </c>
      <c r="K1" s="31" t="s">
        <v>1617</v>
      </c>
      <c r="L1" s="31" t="s">
        <v>1616</v>
      </c>
      <c r="M1" s="31" t="s">
        <v>1614</v>
      </c>
      <c r="N1" s="31" t="s">
        <v>1615</v>
      </c>
      <c r="O1" s="31" t="s">
        <v>1603</v>
      </c>
    </row>
    <row r="2" spans="1:15" ht="30" customHeight="1" x14ac:dyDescent="0.25">
      <c r="A2" s="28">
        <v>1</v>
      </c>
      <c r="B2" s="3" t="s">
        <v>1224</v>
      </c>
      <c r="C2" s="3" t="s">
        <v>1364</v>
      </c>
      <c r="D2" s="3" t="s">
        <v>1466</v>
      </c>
      <c r="E2" s="3" t="s">
        <v>7</v>
      </c>
      <c r="F2" s="4" t="str">
        <f>+VLOOKUP(B2,'[1]Elektrik Piyasası Lisans Bilgil'!$E:$T,16,0)</f>
        <v>HIDROELEKTRIK</v>
      </c>
      <c r="G2" s="3" t="s">
        <v>8</v>
      </c>
      <c r="H2" s="3" t="s">
        <v>569</v>
      </c>
      <c r="I2" s="12">
        <v>340.74</v>
      </c>
      <c r="J2" s="12">
        <v>330.51</v>
      </c>
      <c r="K2" s="3">
        <v>0</v>
      </c>
      <c r="L2" s="3">
        <v>0</v>
      </c>
      <c r="M2" s="5">
        <v>340.74</v>
      </c>
      <c r="N2" s="5">
        <v>330.51</v>
      </c>
      <c r="O2" s="1">
        <v>0</v>
      </c>
    </row>
    <row r="3" spans="1:15" ht="30" customHeight="1" x14ac:dyDescent="0.25">
      <c r="A3" s="28">
        <v>2</v>
      </c>
      <c r="B3" s="3" t="s">
        <v>386</v>
      </c>
      <c r="C3" s="3" t="s">
        <v>387</v>
      </c>
      <c r="D3" s="3" t="s">
        <v>388</v>
      </c>
      <c r="E3" s="3" t="s">
        <v>7</v>
      </c>
      <c r="F3" s="4" t="str">
        <f>+VLOOKUP(B3,'[1]Elektrik Piyasası Lisans Bilgil'!$E:$T,16,0)</f>
        <v>HIDROELEKTRIK</v>
      </c>
      <c r="G3" s="3" t="s">
        <v>8</v>
      </c>
      <c r="H3" s="3" t="s">
        <v>19</v>
      </c>
      <c r="I3" s="12">
        <v>10.8</v>
      </c>
      <c r="J3" s="12">
        <v>10.32</v>
      </c>
      <c r="K3" s="3">
        <v>0</v>
      </c>
      <c r="L3" s="3">
        <v>0</v>
      </c>
      <c r="M3" s="5">
        <v>10.8</v>
      </c>
      <c r="N3" s="5">
        <v>10.32</v>
      </c>
      <c r="O3" s="1">
        <v>80</v>
      </c>
    </row>
    <row r="4" spans="1:15" ht="30" customHeight="1" x14ac:dyDescent="0.25">
      <c r="A4" s="28">
        <v>3</v>
      </c>
      <c r="B4" s="3" t="s">
        <v>514</v>
      </c>
      <c r="C4" s="3" t="s">
        <v>515</v>
      </c>
      <c r="D4" s="3" t="s">
        <v>516</v>
      </c>
      <c r="E4" s="3" t="s">
        <v>7</v>
      </c>
      <c r="F4" s="4" t="str">
        <f>+VLOOKUP(B4,'[1]Elektrik Piyasası Lisans Bilgil'!$E:$T,16,0)</f>
        <v>HIDROELEKTRIK</v>
      </c>
      <c r="G4" s="3" t="s">
        <v>8</v>
      </c>
      <c r="H4" s="3" t="s">
        <v>517</v>
      </c>
      <c r="I4" s="12">
        <v>0.52</v>
      </c>
      <c r="J4" s="12">
        <v>0.5</v>
      </c>
      <c r="K4" s="3">
        <v>0</v>
      </c>
      <c r="L4" s="3">
        <v>0</v>
      </c>
      <c r="M4" s="5">
        <v>0.52</v>
      </c>
      <c r="N4" s="5">
        <v>0.5</v>
      </c>
      <c r="O4" s="1">
        <v>23</v>
      </c>
    </row>
    <row r="5" spans="1:15" ht="30" customHeight="1" x14ac:dyDescent="0.25">
      <c r="A5" s="28">
        <v>4</v>
      </c>
      <c r="B5" s="3" t="s">
        <v>528</v>
      </c>
      <c r="C5" s="3" t="s">
        <v>529</v>
      </c>
      <c r="D5" s="3" t="s">
        <v>530</v>
      </c>
      <c r="E5" s="3" t="s">
        <v>7</v>
      </c>
      <c r="F5" s="4" t="str">
        <f>+VLOOKUP(B5,'[1]Elektrik Piyasası Lisans Bilgil'!$E:$T,16,0)</f>
        <v>HIDROELEKTRIK</v>
      </c>
      <c r="G5" s="3" t="s">
        <v>8</v>
      </c>
      <c r="H5" s="3" t="s">
        <v>363</v>
      </c>
      <c r="I5" s="12">
        <v>13.95</v>
      </c>
      <c r="J5" s="12">
        <v>13.41</v>
      </c>
      <c r="K5" s="3">
        <v>0</v>
      </c>
      <c r="L5" s="3">
        <v>0</v>
      </c>
      <c r="M5" s="5">
        <v>13.95</v>
      </c>
      <c r="N5" s="5">
        <v>13.41</v>
      </c>
      <c r="O5" s="1">
        <v>0</v>
      </c>
    </row>
    <row r="6" spans="1:15" ht="30" customHeight="1" x14ac:dyDescent="0.25">
      <c r="A6" s="28">
        <v>5</v>
      </c>
      <c r="B6" s="3" t="s">
        <v>794</v>
      </c>
      <c r="C6" s="3" t="s">
        <v>795</v>
      </c>
      <c r="D6" s="3" t="s">
        <v>796</v>
      </c>
      <c r="E6" s="3" t="s">
        <v>7</v>
      </c>
      <c r="F6" s="4" t="str">
        <f>+VLOOKUP(B6,'[1]Elektrik Piyasası Lisans Bilgil'!$E:$T,16,0)</f>
        <v>HIDROELEKTRIK</v>
      </c>
      <c r="G6" s="3" t="s">
        <v>8</v>
      </c>
      <c r="H6" s="3" t="s">
        <v>40</v>
      </c>
      <c r="I6" s="3">
        <v>20.73</v>
      </c>
      <c r="J6" s="3">
        <v>20.12</v>
      </c>
      <c r="K6" s="3">
        <v>5.86</v>
      </c>
      <c r="L6" s="3">
        <v>5.69</v>
      </c>
      <c r="M6" s="5">
        <v>14.87</v>
      </c>
      <c r="N6" s="5">
        <v>14.43</v>
      </c>
      <c r="O6" s="1">
        <v>67</v>
      </c>
    </row>
    <row r="7" spans="1:15" ht="30" customHeight="1" x14ac:dyDescent="0.25">
      <c r="A7" s="28">
        <v>6</v>
      </c>
      <c r="B7" s="3" t="s">
        <v>1212</v>
      </c>
      <c r="C7" s="3" t="s">
        <v>1213</v>
      </c>
      <c r="D7" s="3" t="s">
        <v>1214</v>
      </c>
      <c r="E7" s="3" t="s">
        <v>7</v>
      </c>
      <c r="F7" s="4" t="str">
        <f>+VLOOKUP(B7,'[1]Elektrik Piyasası Lisans Bilgil'!$E:$T,16,0)</f>
        <v>HIDROELEKTRIK</v>
      </c>
      <c r="G7" s="3" t="s">
        <v>8</v>
      </c>
      <c r="H7" s="3" t="s">
        <v>149</v>
      </c>
      <c r="I7" s="12">
        <v>4.16</v>
      </c>
      <c r="J7" s="12">
        <v>3.72</v>
      </c>
      <c r="K7" s="3">
        <v>0</v>
      </c>
      <c r="L7" s="3">
        <v>0</v>
      </c>
      <c r="M7" s="5">
        <v>4.16</v>
      </c>
      <c r="N7" s="5">
        <v>3.72</v>
      </c>
      <c r="O7" s="1">
        <v>18</v>
      </c>
    </row>
    <row r="8" spans="1:15" ht="30" customHeight="1" x14ac:dyDescent="0.25">
      <c r="A8" s="28">
        <v>7</v>
      </c>
      <c r="B8" s="3" t="s">
        <v>1241</v>
      </c>
      <c r="C8" s="3" t="s">
        <v>1380</v>
      </c>
      <c r="D8" s="3" t="s">
        <v>1481</v>
      </c>
      <c r="E8" s="3" t="s">
        <v>28</v>
      </c>
      <c r="F8" s="4" t="str">
        <f>+VLOOKUP(B8,'[1]Elektrik Piyasası Lisans Bilgil'!$E:$T,16,0)</f>
        <v>HIDROELEKTRIK</v>
      </c>
      <c r="G8" s="3" t="s">
        <v>29</v>
      </c>
      <c r="H8" s="3" t="s">
        <v>62</v>
      </c>
      <c r="I8" s="3">
        <v>1.5303599999999999</v>
      </c>
      <c r="J8" s="3">
        <v>0</v>
      </c>
      <c r="K8" s="3">
        <v>0</v>
      </c>
      <c r="L8" s="3">
        <v>0</v>
      </c>
      <c r="M8" s="5">
        <v>1.5303599999999999</v>
      </c>
      <c r="N8" s="5">
        <v>0</v>
      </c>
      <c r="O8" s="1">
        <v>100</v>
      </c>
    </row>
    <row r="9" spans="1:15" ht="30" customHeight="1" x14ac:dyDescent="0.25">
      <c r="A9" s="28">
        <v>8</v>
      </c>
      <c r="B9" s="3" t="s">
        <v>418</v>
      </c>
      <c r="C9" s="3" t="s">
        <v>419</v>
      </c>
      <c r="D9" s="3" t="s">
        <v>420</v>
      </c>
      <c r="E9" s="3" t="s">
        <v>28</v>
      </c>
      <c r="F9" s="4" t="str">
        <f>+VLOOKUP(B9,'[1]Elektrik Piyasası Lisans Bilgil'!$E:$T,16,0)</f>
        <v>HIDROELEKTRIK</v>
      </c>
      <c r="G9" s="3" t="s">
        <v>29</v>
      </c>
      <c r="H9" s="3" t="s">
        <v>50</v>
      </c>
      <c r="I9" s="3">
        <v>3.06488</v>
      </c>
      <c r="J9" s="3">
        <v>0</v>
      </c>
      <c r="K9" s="3">
        <v>0</v>
      </c>
      <c r="L9" s="3">
        <v>0</v>
      </c>
      <c r="M9" s="5">
        <v>3.06488</v>
      </c>
      <c r="N9" s="5">
        <v>0</v>
      </c>
      <c r="O9" s="1">
        <v>9</v>
      </c>
    </row>
    <row r="10" spans="1:15" ht="30" customHeight="1" x14ac:dyDescent="0.25">
      <c r="A10" s="28">
        <v>9</v>
      </c>
      <c r="B10" s="3" t="s">
        <v>273</v>
      </c>
      <c r="C10" s="3" t="s">
        <v>274</v>
      </c>
      <c r="D10" s="3" t="s">
        <v>275</v>
      </c>
      <c r="E10" s="3" t="s">
        <v>7</v>
      </c>
      <c r="F10" s="4" t="str">
        <f>+VLOOKUP(B10,'[1]Elektrik Piyasası Lisans Bilgil'!$E:$T,16,0)</f>
        <v>HIDROELEKTRIK</v>
      </c>
      <c r="G10" s="3" t="s">
        <v>8</v>
      </c>
      <c r="H10" s="3" t="s">
        <v>276</v>
      </c>
      <c r="I10" s="12">
        <v>36.049999999999997</v>
      </c>
      <c r="J10" s="12">
        <v>34.103999999999999</v>
      </c>
      <c r="K10" s="3">
        <v>0</v>
      </c>
      <c r="L10" s="3">
        <v>0</v>
      </c>
      <c r="M10" s="5">
        <v>36.049999999999997</v>
      </c>
      <c r="N10" s="5">
        <v>34.103999999999999</v>
      </c>
      <c r="O10" s="1">
        <v>29</v>
      </c>
    </row>
    <row r="11" spans="1:15" ht="30" customHeight="1" x14ac:dyDescent="0.25">
      <c r="A11" s="28">
        <v>10</v>
      </c>
      <c r="B11" s="3" t="s">
        <v>1225</v>
      </c>
      <c r="C11" s="3" t="s">
        <v>1365</v>
      </c>
      <c r="D11" s="3" t="s">
        <v>1467</v>
      </c>
      <c r="E11" s="3" t="s">
        <v>7</v>
      </c>
      <c r="F11" s="4" t="str">
        <f>+VLOOKUP(B11,'[1]Elektrik Piyasası Lisans Bilgil'!$E:$T,16,0)</f>
        <v>HIDROELEKTRIK</v>
      </c>
      <c r="G11" s="3" t="s">
        <v>8</v>
      </c>
      <c r="H11" s="3" t="s">
        <v>85</v>
      </c>
      <c r="I11" s="12">
        <v>6.87</v>
      </c>
      <c r="J11" s="12">
        <v>6.6</v>
      </c>
      <c r="K11" s="3">
        <v>0</v>
      </c>
      <c r="L11" s="3">
        <v>0</v>
      </c>
      <c r="M11" s="5">
        <v>6.87</v>
      </c>
      <c r="N11" s="5">
        <v>6.6</v>
      </c>
      <c r="O11" s="1">
        <v>4</v>
      </c>
    </row>
    <row r="12" spans="1:15" ht="30" customHeight="1" x14ac:dyDescent="0.25">
      <c r="A12" s="28">
        <v>11</v>
      </c>
      <c r="B12" s="3" t="s">
        <v>573</v>
      </c>
      <c r="C12" s="3" t="s">
        <v>574</v>
      </c>
      <c r="D12" s="3" t="s">
        <v>575</v>
      </c>
      <c r="E12" s="3" t="s">
        <v>7</v>
      </c>
      <c r="F12" s="4" t="str">
        <f>+VLOOKUP(B12,'[1]Elektrik Piyasası Lisans Bilgil'!$E:$T,16,0)</f>
        <v>HIDROELEKTRIK</v>
      </c>
      <c r="G12" s="3" t="s">
        <v>8</v>
      </c>
      <c r="H12" s="3" t="s">
        <v>96</v>
      </c>
      <c r="I12" s="12">
        <v>291.27</v>
      </c>
      <c r="J12" s="12">
        <v>282.52999999999997</v>
      </c>
      <c r="K12" s="3">
        <v>0</v>
      </c>
      <c r="L12" s="3">
        <v>0</v>
      </c>
      <c r="M12" s="5">
        <v>291.27</v>
      </c>
      <c r="N12" s="5">
        <v>282.52999999999997</v>
      </c>
      <c r="O12" s="1">
        <v>13</v>
      </c>
    </row>
    <row r="13" spans="1:15" ht="30" customHeight="1" x14ac:dyDescent="0.25">
      <c r="A13" s="28">
        <v>12</v>
      </c>
      <c r="B13" s="3" t="s">
        <v>698</v>
      </c>
      <c r="C13" s="3" t="s">
        <v>699</v>
      </c>
      <c r="D13" s="3" t="s">
        <v>700</v>
      </c>
      <c r="E13" s="3" t="s">
        <v>7</v>
      </c>
      <c r="F13" s="4" t="str">
        <f>+VLOOKUP(B13,'[1]Elektrik Piyasası Lisans Bilgil'!$E:$T,16,0)</f>
        <v>HIDROELEKTRIK</v>
      </c>
      <c r="G13" s="3" t="s">
        <v>8</v>
      </c>
      <c r="H13" s="3" t="s">
        <v>18</v>
      </c>
      <c r="I13" s="3">
        <v>7.8540000000000001</v>
      </c>
      <c r="J13" s="3">
        <v>7.5</v>
      </c>
      <c r="K13" s="3">
        <v>1.7529999999999999</v>
      </c>
      <c r="L13" s="3">
        <v>1.6819999999999999</v>
      </c>
      <c r="M13" s="5">
        <v>6.101</v>
      </c>
      <c r="N13" s="5">
        <v>5.8179999999999996</v>
      </c>
      <c r="O13" s="1">
        <v>37</v>
      </c>
    </row>
    <row r="14" spans="1:15" ht="30" customHeight="1" x14ac:dyDescent="0.25">
      <c r="A14" s="28">
        <v>13</v>
      </c>
      <c r="B14" s="3" t="s">
        <v>1145</v>
      </c>
      <c r="C14" s="3" t="s">
        <v>1146</v>
      </c>
      <c r="D14" s="3" t="s">
        <v>1147</v>
      </c>
      <c r="E14" s="3" t="s">
        <v>7</v>
      </c>
      <c r="F14" s="4" t="str">
        <f>+VLOOKUP(B14,'[1]Elektrik Piyasası Lisans Bilgil'!$E:$T,16,0)</f>
        <v>HIDROELEKTRIK</v>
      </c>
      <c r="G14" s="3" t="s">
        <v>8</v>
      </c>
      <c r="H14" s="3" t="s">
        <v>62</v>
      </c>
      <c r="I14" s="12">
        <v>11.98</v>
      </c>
      <c r="J14" s="12">
        <v>11.5</v>
      </c>
      <c r="K14" s="3">
        <v>0</v>
      </c>
      <c r="L14" s="3">
        <v>0</v>
      </c>
      <c r="M14" s="5">
        <v>11.98</v>
      </c>
      <c r="N14" s="5">
        <v>11.5</v>
      </c>
      <c r="O14" s="1">
        <v>12</v>
      </c>
    </row>
    <row r="15" spans="1:15" ht="30" customHeight="1" x14ac:dyDescent="0.25">
      <c r="A15" s="28">
        <v>14</v>
      </c>
      <c r="B15" s="3" t="s">
        <v>1238</v>
      </c>
      <c r="C15" s="3" t="s">
        <v>1378</v>
      </c>
      <c r="D15" s="3" t="s">
        <v>1478</v>
      </c>
      <c r="E15" s="3" t="s">
        <v>28</v>
      </c>
      <c r="F15" s="4" t="str">
        <f>+VLOOKUP(B15,'[1]Elektrik Piyasası Lisans Bilgil'!$E:$T,16,0)</f>
        <v>HIDROELEKTRIK</v>
      </c>
      <c r="G15" s="3" t="s">
        <v>29</v>
      </c>
      <c r="H15" s="3" t="s">
        <v>1589</v>
      </c>
      <c r="I15" s="12">
        <v>19.483750000000001</v>
      </c>
      <c r="J15" s="12">
        <v>0</v>
      </c>
      <c r="K15" s="3">
        <v>0</v>
      </c>
      <c r="L15" s="3">
        <v>0</v>
      </c>
      <c r="M15" s="5">
        <v>19.483750000000001</v>
      </c>
      <c r="N15" s="5">
        <v>0</v>
      </c>
      <c r="O15" s="1">
        <v>0</v>
      </c>
    </row>
    <row r="16" spans="1:15" ht="30" customHeight="1" x14ac:dyDescent="0.25">
      <c r="A16" s="28">
        <v>15</v>
      </c>
      <c r="B16" s="3" t="s">
        <v>222</v>
      </c>
      <c r="C16" s="3" t="s">
        <v>221</v>
      </c>
      <c r="D16" s="3" t="s">
        <v>223</v>
      </c>
      <c r="E16" s="3" t="s">
        <v>28</v>
      </c>
      <c r="F16" s="4" t="str">
        <f>+VLOOKUP(B16,'[1]Elektrik Piyasası Lisans Bilgil'!$E:$T,16,0)</f>
        <v>HIDROELEKTRIK</v>
      </c>
      <c r="G16" s="3" t="s">
        <v>29</v>
      </c>
      <c r="H16" s="3" t="s">
        <v>27</v>
      </c>
      <c r="I16" s="12">
        <v>0.3392</v>
      </c>
      <c r="J16" s="12">
        <v>0</v>
      </c>
      <c r="K16" s="3">
        <v>0</v>
      </c>
      <c r="L16" s="3">
        <v>0</v>
      </c>
      <c r="M16" s="5">
        <v>0.3392</v>
      </c>
      <c r="N16" s="5">
        <v>0</v>
      </c>
      <c r="O16" s="1">
        <v>20</v>
      </c>
    </row>
    <row r="17" spans="1:15" ht="30" customHeight="1" x14ac:dyDescent="0.25">
      <c r="A17" s="28">
        <v>16</v>
      </c>
      <c r="B17" s="3" t="s">
        <v>1245</v>
      </c>
      <c r="C17" s="3" t="s">
        <v>221</v>
      </c>
      <c r="D17" s="3" t="s">
        <v>1484</v>
      </c>
      <c r="E17" s="3" t="s">
        <v>28</v>
      </c>
      <c r="F17" s="4" t="str">
        <f>+VLOOKUP(B17,'[1]Elektrik Piyasası Lisans Bilgil'!$E:$T,16,0)</f>
        <v>HIDROELEKTRIK</v>
      </c>
      <c r="G17" s="3" t="s">
        <v>29</v>
      </c>
      <c r="H17" s="3" t="s">
        <v>171</v>
      </c>
      <c r="I17" s="3">
        <v>1.4394800000000001</v>
      </c>
      <c r="J17" s="3">
        <v>0</v>
      </c>
      <c r="K17" s="3">
        <v>0</v>
      </c>
      <c r="L17" s="3">
        <v>0</v>
      </c>
      <c r="M17" s="5">
        <v>1.4394800000000001</v>
      </c>
      <c r="N17" s="5">
        <v>0</v>
      </c>
      <c r="O17" s="1">
        <v>0</v>
      </c>
    </row>
    <row r="18" spans="1:15" ht="30" customHeight="1" x14ac:dyDescent="0.25">
      <c r="A18" s="28">
        <v>17</v>
      </c>
      <c r="B18" s="3" t="s">
        <v>1268</v>
      </c>
      <c r="C18" s="3" t="s">
        <v>1392</v>
      </c>
      <c r="D18" s="3" t="s">
        <v>1496</v>
      </c>
      <c r="E18" s="3" t="s">
        <v>28</v>
      </c>
      <c r="F18" s="4" t="str">
        <f>+VLOOKUP(B18,'[1]Elektrik Piyasası Lisans Bilgil'!$E:$T,16,0)</f>
        <v>HIDROELEKTRIK</v>
      </c>
      <c r="G18" s="3" t="s">
        <v>29</v>
      </c>
      <c r="H18" s="3" t="s">
        <v>346</v>
      </c>
      <c r="I18" s="3">
        <v>2.6781299999999999</v>
      </c>
      <c r="J18" s="3">
        <v>0</v>
      </c>
      <c r="K18" s="3">
        <v>0</v>
      </c>
      <c r="L18" s="3">
        <v>0</v>
      </c>
      <c r="M18" s="5">
        <v>2.6781299999999999</v>
      </c>
      <c r="N18" s="5">
        <v>0</v>
      </c>
      <c r="O18" s="1">
        <v>0</v>
      </c>
    </row>
    <row r="19" spans="1:15" ht="30" customHeight="1" x14ac:dyDescent="0.25">
      <c r="A19" s="28">
        <v>18</v>
      </c>
      <c r="B19" s="3" t="s">
        <v>404</v>
      </c>
      <c r="C19" s="3" t="s">
        <v>405</v>
      </c>
      <c r="D19" s="3" t="s">
        <v>406</v>
      </c>
      <c r="E19" s="3" t="s">
        <v>28</v>
      </c>
      <c r="F19" s="4" t="str">
        <f>+VLOOKUP(B19,'[1]Elektrik Piyasası Lisans Bilgil'!$E:$T,16,0)</f>
        <v>HIDROELEKTRIK</v>
      </c>
      <c r="G19" s="3" t="s">
        <v>29</v>
      </c>
      <c r="H19" s="3" t="s">
        <v>113</v>
      </c>
      <c r="I19" s="3">
        <v>2.3086099999999998</v>
      </c>
      <c r="J19" s="3">
        <v>0</v>
      </c>
      <c r="K19" s="3">
        <v>0</v>
      </c>
      <c r="L19" s="3">
        <v>0</v>
      </c>
      <c r="M19" s="5">
        <v>2.3086099999999998</v>
      </c>
      <c r="N19" s="5">
        <v>0</v>
      </c>
      <c r="O19" s="1">
        <v>100</v>
      </c>
    </row>
    <row r="20" spans="1:15" s="9" customFormat="1" ht="30" customHeight="1" x14ac:dyDescent="0.25">
      <c r="A20" s="28">
        <v>19</v>
      </c>
      <c r="B20" s="3" t="s">
        <v>716</v>
      </c>
      <c r="C20" s="3" t="s">
        <v>717</v>
      </c>
      <c r="D20" s="3" t="s">
        <v>718</v>
      </c>
      <c r="E20" s="3" t="s">
        <v>28</v>
      </c>
      <c r="F20" s="4" t="str">
        <f>+VLOOKUP(B20,'[1]Elektrik Piyasası Lisans Bilgil'!$E:$T,16,0)</f>
        <v>HIDROELEKTRIK</v>
      </c>
      <c r="G20" s="3" t="s">
        <v>29</v>
      </c>
      <c r="H20" s="3" t="s">
        <v>35</v>
      </c>
      <c r="I20" s="12">
        <v>9.5396000000000001</v>
      </c>
      <c r="J20" s="12">
        <v>0</v>
      </c>
      <c r="K20" s="3">
        <v>0</v>
      </c>
      <c r="L20" s="3">
        <v>0</v>
      </c>
      <c r="M20" s="5">
        <v>9.5396000000000001</v>
      </c>
      <c r="N20" s="5">
        <v>0</v>
      </c>
      <c r="O20" s="1">
        <v>74</v>
      </c>
    </row>
    <row r="21" spans="1:15" ht="30" customHeight="1" x14ac:dyDescent="0.25">
      <c r="A21" s="28">
        <v>20</v>
      </c>
      <c r="B21" s="8" t="s">
        <v>1315</v>
      </c>
      <c r="C21" s="8" t="s">
        <v>1424</v>
      </c>
      <c r="D21" s="8" t="s">
        <v>1539</v>
      </c>
      <c r="E21" s="8" t="s">
        <v>28</v>
      </c>
      <c r="F21" s="10" t="str">
        <f>+VLOOKUP(B21,'[1]Elektrik Piyasası Lisans Bilgil'!$E:$T,16,0)</f>
        <v>HIDROELEKTRIK</v>
      </c>
      <c r="G21" s="8" t="s">
        <v>29</v>
      </c>
      <c r="H21" s="8" t="s">
        <v>149</v>
      </c>
      <c r="I21" s="13">
        <v>5.6956899999999999</v>
      </c>
      <c r="J21" s="13">
        <v>0</v>
      </c>
      <c r="K21" s="8">
        <v>0</v>
      </c>
      <c r="L21" s="8">
        <v>0</v>
      </c>
      <c r="M21" s="11">
        <v>5.6956899999999999</v>
      </c>
      <c r="N21" s="11">
        <v>0</v>
      </c>
      <c r="O21" s="1">
        <v>2</v>
      </c>
    </row>
    <row r="22" spans="1:15" ht="30" customHeight="1" x14ac:dyDescent="0.25">
      <c r="A22" s="28">
        <v>21</v>
      </c>
      <c r="B22" s="3" t="s">
        <v>70</v>
      </c>
      <c r="C22" s="3" t="s">
        <v>71</v>
      </c>
      <c r="D22" s="3" t="s">
        <v>72</v>
      </c>
      <c r="E22" s="3" t="s">
        <v>7</v>
      </c>
      <c r="F22" s="4" t="str">
        <f>+VLOOKUP(B22,'[1]Elektrik Piyasası Lisans Bilgil'!$E:$T,16,0)</f>
        <v>HIDROELEKTRIK</v>
      </c>
      <c r="G22" s="3" t="s">
        <v>8</v>
      </c>
      <c r="H22" s="3" t="s">
        <v>73</v>
      </c>
      <c r="I22" s="12">
        <v>6</v>
      </c>
      <c r="J22" s="12">
        <v>5.76</v>
      </c>
      <c r="K22" s="3">
        <v>0</v>
      </c>
      <c r="L22" s="3">
        <v>0</v>
      </c>
      <c r="M22" s="5">
        <v>6</v>
      </c>
      <c r="N22" s="5">
        <v>5.76</v>
      </c>
      <c r="O22" s="1">
        <v>80</v>
      </c>
    </row>
    <row r="23" spans="1:15" ht="30" customHeight="1" x14ac:dyDescent="0.25">
      <c r="A23" s="28">
        <v>22</v>
      </c>
      <c r="B23" s="3" t="s">
        <v>162</v>
      </c>
      <c r="C23" s="3" t="s">
        <v>163</v>
      </c>
      <c r="D23" s="3" t="s">
        <v>164</v>
      </c>
      <c r="E23" s="3" t="s">
        <v>7</v>
      </c>
      <c r="F23" s="4" t="str">
        <f>+VLOOKUP(B23,'[1]Elektrik Piyasası Lisans Bilgil'!$E:$T,16,0)</f>
        <v>HIDROELEKTRIK</v>
      </c>
      <c r="G23" s="3" t="s">
        <v>8</v>
      </c>
      <c r="H23" s="3" t="s">
        <v>19</v>
      </c>
      <c r="I23" s="12">
        <v>7.77</v>
      </c>
      <c r="J23" s="12">
        <v>7.35</v>
      </c>
      <c r="K23" s="3">
        <v>0</v>
      </c>
      <c r="L23" s="3">
        <v>0</v>
      </c>
      <c r="M23" s="5">
        <v>7.77</v>
      </c>
      <c r="N23" s="5">
        <v>7.35</v>
      </c>
      <c r="O23" s="1">
        <v>96</v>
      </c>
    </row>
    <row r="24" spans="1:15" ht="30" customHeight="1" x14ac:dyDescent="0.25">
      <c r="A24" s="28">
        <v>23</v>
      </c>
      <c r="B24" s="3" t="s">
        <v>412</v>
      </c>
      <c r="C24" s="3" t="s">
        <v>413</v>
      </c>
      <c r="D24" s="3" t="s">
        <v>414</v>
      </c>
      <c r="E24" s="3" t="s">
        <v>7</v>
      </c>
      <c r="F24" s="4" t="str">
        <f>+VLOOKUP(B24,'[1]Elektrik Piyasası Lisans Bilgil'!$E:$T,16,0)</f>
        <v>HIDROELEKTRIK</v>
      </c>
      <c r="G24" s="3" t="s">
        <v>8</v>
      </c>
      <c r="H24" s="3" t="s">
        <v>19</v>
      </c>
      <c r="I24" s="12">
        <v>2.08</v>
      </c>
      <c r="J24" s="12">
        <v>1.9</v>
      </c>
      <c r="K24" s="3">
        <v>0</v>
      </c>
      <c r="L24" s="3">
        <v>0</v>
      </c>
      <c r="M24" s="5">
        <v>2.08</v>
      </c>
      <c r="N24" s="5">
        <v>1.9</v>
      </c>
      <c r="O24" s="1">
        <v>50</v>
      </c>
    </row>
    <row r="25" spans="1:15" ht="30" customHeight="1" x14ac:dyDescent="0.25">
      <c r="A25" s="28">
        <v>24</v>
      </c>
      <c r="B25" s="3" t="s">
        <v>633</v>
      </c>
      <c r="C25" s="3" t="s">
        <v>634</v>
      </c>
      <c r="D25" s="3" t="s">
        <v>635</v>
      </c>
      <c r="E25" s="3" t="s">
        <v>7</v>
      </c>
      <c r="F25" s="4" t="str">
        <f>+VLOOKUP(B25,'[1]Elektrik Piyasası Lisans Bilgil'!$E:$T,16,0)</f>
        <v>HIDROELEKTRIK</v>
      </c>
      <c r="G25" s="3" t="s">
        <v>8</v>
      </c>
      <c r="H25" s="3" t="s">
        <v>44</v>
      </c>
      <c r="I25" s="12">
        <v>5.3540000000000001</v>
      </c>
      <c r="J25" s="12">
        <v>5.2469999999999999</v>
      </c>
      <c r="K25" s="3">
        <v>0</v>
      </c>
      <c r="L25" s="3">
        <v>0</v>
      </c>
      <c r="M25" s="5">
        <v>5.3540000000000001</v>
      </c>
      <c r="N25" s="5">
        <v>5.2469999999999999</v>
      </c>
      <c r="O25" s="1">
        <v>20</v>
      </c>
    </row>
    <row r="26" spans="1:15" ht="30" customHeight="1" x14ac:dyDescent="0.25">
      <c r="A26" s="28">
        <v>25</v>
      </c>
      <c r="B26" s="3" t="s">
        <v>642</v>
      </c>
      <c r="C26" s="3" t="s">
        <v>643</v>
      </c>
      <c r="D26" s="3" t="s">
        <v>644</v>
      </c>
      <c r="E26" s="3" t="s">
        <v>7</v>
      </c>
      <c r="F26" s="4" t="str">
        <f>+VLOOKUP(B26,'[1]Elektrik Piyasası Lisans Bilgil'!$E:$T,16,0)</f>
        <v>HIDROELEKTRIK</v>
      </c>
      <c r="G26" s="3" t="s">
        <v>8</v>
      </c>
      <c r="H26" s="3" t="s">
        <v>48</v>
      </c>
      <c r="I26" s="3">
        <v>11.625999999999999</v>
      </c>
      <c r="J26" s="3">
        <v>11</v>
      </c>
      <c r="K26" s="3">
        <v>7.7506000000000004</v>
      </c>
      <c r="L26" s="3">
        <v>7.3334000000000001</v>
      </c>
      <c r="M26" s="5">
        <v>3.8754</v>
      </c>
      <c r="N26" s="5">
        <v>3.6665999999999999</v>
      </c>
      <c r="O26" s="1">
        <v>100</v>
      </c>
    </row>
    <row r="27" spans="1:15" ht="30" customHeight="1" x14ac:dyDescent="0.25">
      <c r="A27" s="28">
        <v>26</v>
      </c>
      <c r="B27" s="3" t="s">
        <v>844</v>
      </c>
      <c r="C27" s="3" t="s">
        <v>845</v>
      </c>
      <c r="D27" s="3" t="s">
        <v>846</v>
      </c>
      <c r="E27" s="3" t="s">
        <v>7</v>
      </c>
      <c r="F27" s="4" t="str">
        <f>+VLOOKUP(B27,'[1]Elektrik Piyasası Lisans Bilgil'!$E:$T,16,0)</f>
        <v>HIDROELEKTRIK</v>
      </c>
      <c r="G27" s="3" t="s">
        <v>8</v>
      </c>
      <c r="H27" s="3" t="s">
        <v>161</v>
      </c>
      <c r="I27" s="3">
        <v>11.814</v>
      </c>
      <c r="J27" s="3">
        <v>11.23</v>
      </c>
      <c r="K27" s="3">
        <v>5.7240000000000002</v>
      </c>
      <c r="L27" s="3">
        <v>5.4</v>
      </c>
      <c r="M27" s="5">
        <v>6.09</v>
      </c>
      <c r="N27" s="5">
        <v>5.83</v>
      </c>
      <c r="O27" s="1">
        <v>37</v>
      </c>
    </row>
    <row r="28" spans="1:15" ht="30" customHeight="1" x14ac:dyDescent="0.25">
      <c r="A28" s="28">
        <v>27</v>
      </c>
      <c r="B28" s="3" t="s">
        <v>948</v>
      </c>
      <c r="C28" s="3" t="s">
        <v>949</v>
      </c>
      <c r="D28" s="3" t="s">
        <v>226</v>
      </c>
      <c r="E28" s="3" t="s">
        <v>7</v>
      </c>
      <c r="F28" s="4" t="str">
        <f>+VLOOKUP(B28,'[1]Elektrik Piyasası Lisans Bilgil'!$E:$T,16,0)</f>
        <v>HIDROELEKTRIK</v>
      </c>
      <c r="G28" s="3" t="s">
        <v>8</v>
      </c>
      <c r="H28" s="3" t="s">
        <v>113</v>
      </c>
      <c r="I28" s="3">
        <v>13.231999999999999</v>
      </c>
      <c r="J28" s="3">
        <v>12.32</v>
      </c>
      <c r="K28" s="3">
        <v>6.6159999999999997</v>
      </c>
      <c r="L28" s="3">
        <v>6.16</v>
      </c>
      <c r="M28" s="5">
        <v>6.6159999999999997</v>
      </c>
      <c r="N28" s="5">
        <v>6.16</v>
      </c>
      <c r="O28" s="1">
        <v>100</v>
      </c>
    </row>
    <row r="29" spans="1:15" s="9" customFormat="1" ht="30" customHeight="1" x14ac:dyDescent="0.25">
      <c r="A29" s="28">
        <v>28</v>
      </c>
      <c r="B29" s="3" t="s">
        <v>1083</v>
      </c>
      <c r="C29" s="3" t="s">
        <v>1084</v>
      </c>
      <c r="D29" s="3" t="s">
        <v>1085</v>
      </c>
      <c r="E29" s="3" t="s">
        <v>7</v>
      </c>
      <c r="F29" s="4" t="str">
        <f>+VLOOKUP(B29,'[1]Elektrik Piyasası Lisans Bilgil'!$E:$T,16,0)</f>
        <v>HIDROELEKTRIK</v>
      </c>
      <c r="G29" s="3" t="s">
        <v>8</v>
      </c>
      <c r="H29" s="3" t="s">
        <v>85</v>
      </c>
      <c r="I29" s="3">
        <v>9.9779999999999998</v>
      </c>
      <c r="J29" s="3">
        <v>9.8079999999999998</v>
      </c>
      <c r="K29" s="3">
        <v>9.4600000000000009</v>
      </c>
      <c r="L29" s="3">
        <v>9.18</v>
      </c>
      <c r="M29" s="5">
        <v>0.51799999999999902</v>
      </c>
      <c r="N29" s="5">
        <v>0.628</v>
      </c>
      <c r="O29" s="1">
        <v>100</v>
      </c>
    </row>
    <row r="30" spans="1:15" ht="30" customHeight="1" x14ac:dyDescent="0.25">
      <c r="A30" s="28">
        <v>29</v>
      </c>
      <c r="B30" s="3" t="s">
        <v>1153</v>
      </c>
      <c r="C30" s="3" t="s">
        <v>1154</v>
      </c>
      <c r="D30" s="3" t="s">
        <v>1155</v>
      </c>
      <c r="E30" s="3" t="s">
        <v>7</v>
      </c>
      <c r="F30" s="4" t="str">
        <f>+VLOOKUP(B30,'[1]Elektrik Piyasası Lisans Bilgil'!$E:$T,16,0)</f>
        <v>HIDROELEKTRIK</v>
      </c>
      <c r="G30" s="3" t="s">
        <v>8</v>
      </c>
      <c r="H30" s="3" t="s">
        <v>136</v>
      </c>
      <c r="I30" s="3">
        <v>12.48</v>
      </c>
      <c r="J30" s="3">
        <v>12.1</v>
      </c>
      <c r="K30" s="3">
        <v>6.6</v>
      </c>
      <c r="L30" s="3">
        <v>6.4</v>
      </c>
      <c r="M30" s="5">
        <v>5.88</v>
      </c>
      <c r="N30" s="5">
        <v>5.7</v>
      </c>
      <c r="O30" s="1">
        <v>75</v>
      </c>
    </row>
    <row r="31" spans="1:15" ht="30" customHeight="1" x14ac:dyDescent="0.25">
      <c r="A31" s="28">
        <v>30</v>
      </c>
      <c r="B31" s="3" t="s">
        <v>1277</v>
      </c>
      <c r="C31" s="3" t="s">
        <v>1401</v>
      </c>
      <c r="D31" s="3" t="s">
        <v>1504</v>
      </c>
      <c r="E31" s="3" t="s">
        <v>28</v>
      </c>
      <c r="F31" s="4" t="str">
        <f>+VLOOKUP(B31,'[1]Elektrik Piyasası Lisans Bilgil'!$E:$T,16,0)</f>
        <v>HIDROELEKTRIK</v>
      </c>
      <c r="G31" s="3" t="s">
        <v>29</v>
      </c>
      <c r="H31" s="3" t="s">
        <v>156</v>
      </c>
      <c r="I31" s="3">
        <v>9.9990000000000006</v>
      </c>
      <c r="J31" s="3">
        <v>0</v>
      </c>
      <c r="K31" s="3">
        <v>0</v>
      </c>
      <c r="L31" s="3">
        <v>0</v>
      </c>
      <c r="M31" s="5">
        <v>9.9990000000000006</v>
      </c>
      <c r="N31" s="5">
        <v>0</v>
      </c>
      <c r="O31" s="1">
        <v>2</v>
      </c>
    </row>
    <row r="32" spans="1:15" ht="30" customHeight="1" x14ac:dyDescent="0.25">
      <c r="A32" s="28">
        <v>31</v>
      </c>
      <c r="B32" s="3" t="s">
        <v>502</v>
      </c>
      <c r="C32" s="3" t="s">
        <v>501</v>
      </c>
      <c r="D32" s="3" t="s">
        <v>503</v>
      </c>
      <c r="E32" s="3" t="s">
        <v>28</v>
      </c>
      <c r="F32" s="4" t="str">
        <f>+VLOOKUP(B32,'[1]Elektrik Piyasası Lisans Bilgil'!$E:$T,16,0)</f>
        <v>HIDROELEKTRIK</v>
      </c>
      <c r="G32" s="3" t="s">
        <v>29</v>
      </c>
      <c r="H32" s="3" t="s">
        <v>57</v>
      </c>
      <c r="I32" s="3">
        <v>4.5359600000000002</v>
      </c>
      <c r="J32" s="3">
        <v>0</v>
      </c>
      <c r="K32" s="3">
        <v>0</v>
      </c>
      <c r="L32" s="3">
        <v>0</v>
      </c>
      <c r="M32" s="5">
        <v>4.5359600000000002</v>
      </c>
      <c r="N32" s="5">
        <v>0</v>
      </c>
      <c r="O32" s="1">
        <v>11</v>
      </c>
    </row>
    <row r="33" spans="1:15" ht="30" customHeight="1" x14ac:dyDescent="0.25">
      <c r="A33" s="28">
        <v>32</v>
      </c>
      <c r="B33" s="3" t="s">
        <v>1288</v>
      </c>
      <c r="C33" s="3" t="s">
        <v>1406</v>
      </c>
      <c r="D33" s="3" t="s">
        <v>1513</v>
      </c>
      <c r="E33" s="3" t="s">
        <v>28</v>
      </c>
      <c r="F33" s="4" t="str">
        <f>+VLOOKUP(B33,'[1]Elektrik Piyasası Lisans Bilgil'!$E:$T,16,0)</f>
        <v>HIDROELEKTRIK</v>
      </c>
      <c r="G33" s="3" t="s">
        <v>29</v>
      </c>
      <c r="H33" s="3" t="s">
        <v>132</v>
      </c>
      <c r="I33" s="3">
        <v>1.6720600000000001</v>
      </c>
      <c r="J33" s="3">
        <v>0</v>
      </c>
      <c r="K33" s="3">
        <v>0</v>
      </c>
      <c r="L33" s="3">
        <v>0</v>
      </c>
      <c r="M33" s="5">
        <v>1.6720600000000001</v>
      </c>
      <c r="N33" s="5">
        <v>0</v>
      </c>
      <c r="O33" s="1">
        <v>2</v>
      </c>
    </row>
    <row r="34" spans="1:15" ht="30" customHeight="1" x14ac:dyDescent="0.25">
      <c r="A34" s="28">
        <v>33</v>
      </c>
      <c r="B34" s="3" t="s">
        <v>1324</v>
      </c>
      <c r="C34" s="3" t="s">
        <v>1433</v>
      </c>
      <c r="D34" s="3" t="s">
        <v>1548</v>
      </c>
      <c r="E34" s="3" t="s">
        <v>28</v>
      </c>
      <c r="F34" s="4" t="str">
        <f>+VLOOKUP(B34,'[1]Elektrik Piyasası Lisans Bilgil'!$E:$T,16,0)</f>
        <v>HIDROELEKTRIK</v>
      </c>
      <c r="G34" s="3" t="s">
        <v>29</v>
      </c>
      <c r="H34" s="3" t="s">
        <v>55</v>
      </c>
      <c r="I34" s="12">
        <v>2.6094599999999999</v>
      </c>
      <c r="J34" s="12">
        <v>0</v>
      </c>
      <c r="K34" s="3">
        <v>0</v>
      </c>
      <c r="L34" s="3">
        <v>0</v>
      </c>
      <c r="M34" s="5">
        <v>2.6094599999999999</v>
      </c>
      <c r="N34" s="5">
        <v>0</v>
      </c>
      <c r="O34" s="1">
        <v>0</v>
      </c>
    </row>
    <row r="35" spans="1:15" ht="30" customHeight="1" x14ac:dyDescent="0.25">
      <c r="A35" s="28">
        <v>34</v>
      </c>
      <c r="B35" s="3" t="s">
        <v>964</v>
      </c>
      <c r="C35" s="3" t="s">
        <v>963</v>
      </c>
      <c r="D35" s="3" t="s">
        <v>965</v>
      </c>
      <c r="E35" s="3" t="s">
        <v>28</v>
      </c>
      <c r="F35" s="4" t="str">
        <f>+VLOOKUP(B35,'[1]Elektrik Piyasası Lisans Bilgil'!$E:$T,16,0)</f>
        <v>HIDROELEKTRIK</v>
      </c>
      <c r="G35" s="3" t="s">
        <v>29</v>
      </c>
      <c r="H35" s="3" t="s">
        <v>57</v>
      </c>
      <c r="I35" s="12">
        <v>1.9838</v>
      </c>
      <c r="J35" s="12">
        <v>0</v>
      </c>
      <c r="K35" s="3">
        <v>0</v>
      </c>
      <c r="L35" s="3">
        <v>0</v>
      </c>
      <c r="M35" s="5">
        <v>1.9838</v>
      </c>
      <c r="N35" s="5">
        <v>0</v>
      </c>
      <c r="O35" s="1">
        <v>4</v>
      </c>
    </row>
    <row r="36" spans="1:15" ht="30" customHeight="1" x14ac:dyDescent="0.25">
      <c r="A36" s="28">
        <v>35</v>
      </c>
      <c r="B36" s="3" t="s">
        <v>1350</v>
      </c>
      <c r="C36" s="3" t="s">
        <v>1455</v>
      </c>
      <c r="D36" s="3" t="s">
        <v>1573</v>
      </c>
      <c r="E36" s="3" t="s">
        <v>28</v>
      </c>
      <c r="F36" s="4" t="str">
        <f>+VLOOKUP(B36,'[1]Elektrik Piyasası Lisans Bilgil'!$E:$T,16,0)</f>
        <v>HIDROELEKTRIK</v>
      </c>
      <c r="G36" s="3" t="s">
        <v>29</v>
      </c>
      <c r="H36" s="3" t="s">
        <v>144</v>
      </c>
      <c r="I36" s="3">
        <v>1.1015999999999999</v>
      </c>
      <c r="J36" s="3">
        <v>0</v>
      </c>
      <c r="K36" s="3">
        <v>0</v>
      </c>
      <c r="L36" s="3">
        <v>0</v>
      </c>
      <c r="M36" s="5">
        <v>1.1015999999999999</v>
      </c>
      <c r="N36" s="5">
        <v>0</v>
      </c>
      <c r="O36" s="1">
        <v>0</v>
      </c>
    </row>
    <row r="37" spans="1:15" ht="30" customHeight="1" x14ac:dyDescent="0.25">
      <c r="A37" s="28">
        <v>36</v>
      </c>
      <c r="B37" s="3" t="s">
        <v>433</v>
      </c>
      <c r="C37" s="3" t="s">
        <v>434</v>
      </c>
      <c r="D37" s="3" t="s">
        <v>435</v>
      </c>
      <c r="E37" s="3" t="s">
        <v>7</v>
      </c>
      <c r="F37" s="4" t="str">
        <f>+VLOOKUP(B37,'[1]Elektrik Piyasası Lisans Bilgil'!$E:$T,16,0)</f>
        <v>HIDROELEKTRIK</v>
      </c>
      <c r="G37" s="3" t="s">
        <v>8</v>
      </c>
      <c r="H37" s="3" t="s">
        <v>345</v>
      </c>
      <c r="I37" s="12">
        <v>17.5</v>
      </c>
      <c r="J37" s="12">
        <v>17</v>
      </c>
      <c r="K37" s="3">
        <v>0</v>
      </c>
      <c r="L37" s="3">
        <v>0</v>
      </c>
      <c r="M37" s="5">
        <v>17.5</v>
      </c>
      <c r="N37" s="5">
        <v>17</v>
      </c>
      <c r="O37" s="1">
        <v>17</v>
      </c>
    </row>
    <row r="38" spans="1:15" ht="30" customHeight="1" x14ac:dyDescent="0.25">
      <c r="A38" s="28">
        <v>37</v>
      </c>
      <c r="B38" s="3" t="s">
        <v>460</v>
      </c>
      <c r="C38" s="3" t="s">
        <v>461</v>
      </c>
      <c r="D38" s="3" t="s">
        <v>462</v>
      </c>
      <c r="E38" s="3" t="s">
        <v>7</v>
      </c>
      <c r="F38" s="4" t="str">
        <f>+VLOOKUP(B38,'[1]Elektrik Piyasası Lisans Bilgil'!$E:$T,16,0)</f>
        <v>HIDROELEKTRIK</v>
      </c>
      <c r="G38" s="3" t="s">
        <v>8</v>
      </c>
      <c r="H38" s="3" t="s">
        <v>18</v>
      </c>
      <c r="I38" s="12">
        <v>12.5</v>
      </c>
      <c r="J38" s="12">
        <v>12</v>
      </c>
      <c r="K38" s="3">
        <v>0</v>
      </c>
      <c r="L38" s="3">
        <v>0</v>
      </c>
      <c r="M38" s="5">
        <v>12.5</v>
      </c>
      <c r="N38" s="5">
        <v>12</v>
      </c>
      <c r="O38" s="1">
        <v>15</v>
      </c>
    </row>
    <row r="39" spans="1:15" ht="30" customHeight="1" x14ac:dyDescent="0.25">
      <c r="A39" s="28">
        <v>38</v>
      </c>
      <c r="B39" s="3" t="s">
        <v>680</v>
      </c>
      <c r="C39" s="3" t="s">
        <v>681</v>
      </c>
      <c r="D39" s="3" t="s">
        <v>682</v>
      </c>
      <c r="E39" s="3" t="s">
        <v>7</v>
      </c>
      <c r="F39" s="4" t="str">
        <f>+VLOOKUP(B39,'[1]Elektrik Piyasası Lisans Bilgil'!$E:$T,16,0)</f>
        <v>HIDROELEKTRIK</v>
      </c>
      <c r="G39" s="3" t="s">
        <v>8</v>
      </c>
      <c r="H39" s="3" t="s">
        <v>15</v>
      </c>
      <c r="I39" s="12">
        <v>15.609</v>
      </c>
      <c r="J39" s="12">
        <v>14.989000000000001</v>
      </c>
      <c r="K39" s="3">
        <v>0</v>
      </c>
      <c r="L39" s="3">
        <v>0</v>
      </c>
      <c r="M39" s="5">
        <v>15.609</v>
      </c>
      <c r="N39" s="5">
        <v>14.989000000000001</v>
      </c>
      <c r="O39" s="1">
        <v>17</v>
      </c>
    </row>
    <row r="40" spans="1:15" ht="30" customHeight="1" x14ac:dyDescent="0.25">
      <c r="A40" s="28">
        <v>39</v>
      </c>
      <c r="B40" s="3" t="s">
        <v>740</v>
      </c>
      <c r="C40" s="3" t="s">
        <v>741</v>
      </c>
      <c r="D40" s="3" t="s">
        <v>742</v>
      </c>
      <c r="E40" s="3" t="s">
        <v>7</v>
      </c>
      <c r="F40" s="4" t="str">
        <f>+VLOOKUP(B40,'[1]Elektrik Piyasası Lisans Bilgil'!$E:$T,16,0)</f>
        <v>HIDROELEKTRIK</v>
      </c>
      <c r="G40" s="3" t="s">
        <v>8</v>
      </c>
      <c r="H40" s="3" t="s">
        <v>15</v>
      </c>
      <c r="I40" s="12">
        <v>13.44</v>
      </c>
      <c r="J40" s="12">
        <v>13.03</v>
      </c>
      <c r="K40" s="3">
        <v>0</v>
      </c>
      <c r="L40" s="3">
        <v>0</v>
      </c>
      <c r="M40" s="5">
        <v>13.44</v>
      </c>
      <c r="N40" s="5">
        <v>13.03</v>
      </c>
      <c r="O40" s="1">
        <v>5</v>
      </c>
    </row>
    <row r="41" spans="1:15" ht="30" customHeight="1" x14ac:dyDescent="0.25">
      <c r="A41" s="28">
        <v>40</v>
      </c>
      <c r="B41" s="3" t="s">
        <v>746</v>
      </c>
      <c r="C41" s="3" t="s">
        <v>747</v>
      </c>
      <c r="D41" s="3" t="s">
        <v>748</v>
      </c>
      <c r="E41" s="3" t="s">
        <v>7</v>
      </c>
      <c r="F41" s="4" t="str">
        <f>+VLOOKUP(B41,'[1]Elektrik Piyasası Lisans Bilgil'!$E:$T,16,0)</f>
        <v>HIDROELEKTRIK</v>
      </c>
      <c r="G41" s="3" t="s">
        <v>8</v>
      </c>
      <c r="H41" s="3" t="s">
        <v>73</v>
      </c>
      <c r="I41" s="12">
        <v>6.72</v>
      </c>
      <c r="J41" s="12">
        <v>6.38</v>
      </c>
      <c r="K41" s="3">
        <v>0</v>
      </c>
      <c r="L41" s="3">
        <v>0</v>
      </c>
      <c r="M41" s="5">
        <v>6.72</v>
      </c>
      <c r="N41" s="5">
        <v>6.38</v>
      </c>
      <c r="O41" s="1">
        <v>47</v>
      </c>
    </row>
    <row r="42" spans="1:15" ht="30" customHeight="1" x14ac:dyDescent="0.25">
      <c r="A42" s="28">
        <v>41</v>
      </c>
      <c r="B42" s="3" t="s">
        <v>856</v>
      </c>
      <c r="C42" s="3" t="s">
        <v>857</v>
      </c>
      <c r="D42" s="3" t="s">
        <v>858</v>
      </c>
      <c r="E42" s="3" t="s">
        <v>7</v>
      </c>
      <c r="F42" s="4" t="str">
        <f>+VLOOKUP(B42,'[1]Elektrik Piyasası Lisans Bilgil'!$E:$T,16,0)</f>
        <v>HIDROELEKTRIK</v>
      </c>
      <c r="G42" s="3" t="s">
        <v>8</v>
      </c>
      <c r="H42" s="3" t="s">
        <v>6</v>
      </c>
      <c r="I42" s="12">
        <v>3.1339999999999999</v>
      </c>
      <c r="J42" s="12">
        <v>3.01</v>
      </c>
      <c r="K42" s="3">
        <v>0</v>
      </c>
      <c r="L42" s="3">
        <v>0</v>
      </c>
      <c r="M42" s="5">
        <v>3.1339999999999999</v>
      </c>
      <c r="N42" s="5">
        <v>3.01</v>
      </c>
      <c r="O42" s="1">
        <v>5</v>
      </c>
    </row>
    <row r="43" spans="1:15" ht="30" customHeight="1" x14ac:dyDescent="0.25">
      <c r="A43" s="28">
        <v>42</v>
      </c>
      <c r="B43" s="3" t="s">
        <v>1114</v>
      </c>
      <c r="C43" s="3" t="s">
        <v>1115</v>
      </c>
      <c r="D43" s="3" t="s">
        <v>1116</v>
      </c>
      <c r="E43" s="3" t="s">
        <v>7</v>
      </c>
      <c r="F43" s="4" t="str">
        <f>+VLOOKUP(B43,'[1]Elektrik Piyasası Lisans Bilgil'!$E:$T,16,0)</f>
        <v>HIDROELEKTRIK</v>
      </c>
      <c r="G43" s="3" t="s">
        <v>8</v>
      </c>
      <c r="H43" s="3" t="s">
        <v>18</v>
      </c>
      <c r="I43" s="3">
        <v>15.914</v>
      </c>
      <c r="J43" s="3">
        <v>15.276</v>
      </c>
      <c r="K43" s="3">
        <v>1.1200000000000001</v>
      </c>
      <c r="L43" s="3">
        <v>1.1000000000000001</v>
      </c>
      <c r="M43" s="5">
        <v>14.794</v>
      </c>
      <c r="N43" s="5">
        <v>14.176</v>
      </c>
      <c r="O43" s="1">
        <v>49</v>
      </c>
    </row>
    <row r="44" spans="1:15" ht="30" customHeight="1" x14ac:dyDescent="0.25">
      <c r="A44" s="28">
        <v>43</v>
      </c>
      <c r="B44" s="3" t="s">
        <v>1136</v>
      </c>
      <c r="C44" s="3" t="s">
        <v>1137</v>
      </c>
      <c r="D44" s="3" t="s">
        <v>1138</v>
      </c>
      <c r="E44" s="3" t="s">
        <v>7</v>
      </c>
      <c r="F44" s="4" t="str">
        <f>+VLOOKUP(B44,'[1]Elektrik Piyasası Lisans Bilgil'!$E:$T,16,0)</f>
        <v>HIDROELEKTRIK</v>
      </c>
      <c r="G44" s="3" t="s">
        <v>8</v>
      </c>
      <c r="H44" s="3" t="s">
        <v>363</v>
      </c>
      <c r="I44" s="12">
        <v>35.19</v>
      </c>
      <c r="J44" s="12">
        <v>34.14</v>
      </c>
      <c r="K44" s="3">
        <v>0</v>
      </c>
      <c r="L44" s="3">
        <v>0</v>
      </c>
      <c r="M44" s="5">
        <v>35.19</v>
      </c>
      <c r="N44" s="5">
        <v>34.14</v>
      </c>
      <c r="O44" s="1">
        <v>0</v>
      </c>
    </row>
    <row r="45" spans="1:15" ht="30" customHeight="1" x14ac:dyDescent="0.25">
      <c r="A45" s="28">
        <v>44</v>
      </c>
      <c r="B45" s="3" t="s">
        <v>1255</v>
      </c>
      <c r="C45" s="3" t="s">
        <v>1388</v>
      </c>
      <c r="D45" s="3" t="s">
        <v>1492</v>
      </c>
      <c r="E45" s="3" t="s">
        <v>28</v>
      </c>
      <c r="F45" s="4" t="str">
        <f>+VLOOKUP(B45,'[1]Elektrik Piyasası Lisans Bilgil'!$E:$T,16,0)</f>
        <v>HIDROELEKTRIK</v>
      </c>
      <c r="G45" s="3" t="s">
        <v>29</v>
      </c>
      <c r="H45" s="3" t="s">
        <v>345</v>
      </c>
      <c r="I45" s="12">
        <v>9.9792000000000005</v>
      </c>
      <c r="J45" s="12">
        <v>0</v>
      </c>
      <c r="K45" s="3">
        <v>0</v>
      </c>
      <c r="L45" s="3">
        <v>0</v>
      </c>
      <c r="M45" s="5">
        <v>9.9792000000000005</v>
      </c>
      <c r="N45" s="5">
        <v>0</v>
      </c>
      <c r="O45" s="1">
        <v>0</v>
      </c>
    </row>
    <row r="46" spans="1:15" ht="30" customHeight="1" x14ac:dyDescent="0.25">
      <c r="A46" s="28">
        <v>45</v>
      </c>
      <c r="B46" s="3" t="s">
        <v>927</v>
      </c>
      <c r="C46" s="3" t="s">
        <v>928</v>
      </c>
      <c r="D46" s="3" t="s">
        <v>929</v>
      </c>
      <c r="E46" s="3" t="s">
        <v>28</v>
      </c>
      <c r="F46" s="4" t="str">
        <f>+VLOOKUP(B46,'[1]Elektrik Piyasası Lisans Bilgil'!$E:$T,16,0)</f>
        <v>HIDROELEKTRIK</v>
      </c>
      <c r="G46" s="3" t="s">
        <v>29</v>
      </c>
      <c r="H46" s="3" t="s">
        <v>50</v>
      </c>
      <c r="I46" s="12">
        <v>0.57310000000000005</v>
      </c>
      <c r="J46" s="12">
        <v>0</v>
      </c>
      <c r="K46" s="3">
        <v>0</v>
      </c>
      <c r="L46" s="3">
        <v>0</v>
      </c>
      <c r="M46" s="5">
        <v>0.57310000000000005</v>
      </c>
      <c r="N46" s="5">
        <v>0</v>
      </c>
      <c r="O46" s="1">
        <v>0</v>
      </c>
    </row>
    <row r="47" spans="1:15" s="9" customFormat="1" ht="30" customHeight="1" x14ac:dyDescent="0.25">
      <c r="A47" s="28">
        <v>46</v>
      </c>
      <c r="B47" s="3" t="s">
        <v>1348</v>
      </c>
      <c r="C47" s="3" t="s">
        <v>1453</v>
      </c>
      <c r="D47" s="3" t="s">
        <v>1571</v>
      </c>
      <c r="E47" s="3" t="s">
        <v>28</v>
      </c>
      <c r="F47" s="4" t="str">
        <f>+VLOOKUP(B47,'[1]Elektrik Piyasası Lisans Bilgil'!$E:$T,16,0)</f>
        <v>HIDROELEKTRIK</v>
      </c>
      <c r="G47" s="3" t="s">
        <v>29</v>
      </c>
      <c r="H47" s="3" t="s">
        <v>31</v>
      </c>
      <c r="I47" s="12">
        <v>5.0999999999999996</v>
      </c>
      <c r="J47" s="12">
        <v>0</v>
      </c>
      <c r="K47" s="3">
        <v>0</v>
      </c>
      <c r="L47" s="3">
        <v>0</v>
      </c>
      <c r="M47" s="5">
        <v>5.0999999999999996</v>
      </c>
      <c r="N47" s="5">
        <v>0</v>
      </c>
      <c r="O47" s="1">
        <v>0</v>
      </c>
    </row>
    <row r="48" spans="1:15" ht="30" customHeight="1" x14ac:dyDescent="0.25">
      <c r="A48" s="28">
        <v>47</v>
      </c>
      <c r="B48" s="3" t="s">
        <v>59</v>
      </c>
      <c r="C48" s="3" t="s">
        <v>60</v>
      </c>
      <c r="D48" s="3" t="s">
        <v>61</v>
      </c>
      <c r="E48" s="3" t="s">
        <v>7</v>
      </c>
      <c r="F48" s="4" t="str">
        <f>+VLOOKUP(B48,'[1]Elektrik Piyasası Lisans Bilgil'!$E:$T,16,0)</f>
        <v>HIDROELEKTRIK</v>
      </c>
      <c r="G48" s="3" t="s">
        <v>8</v>
      </c>
      <c r="H48" s="3" t="s">
        <v>46</v>
      </c>
      <c r="I48" s="12">
        <v>1.6950000000000001</v>
      </c>
      <c r="J48" s="12">
        <v>1.6619999999999999</v>
      </c>
      <c r="K48" s="3">
        <v>0</v>
      </c>
      <c r="L48" s="3">
        <v>0</v>
      </c>
      <c r="M48" s="5">
        <v>1.6950000000000001</v>
      </c>
      <c r="N48" s="5">
        <v>1.6619999999999999</v>
      </c>
      <c r="O48" s="1">
        <v>4</v>
      </c>
    </row>
    <row r="49" spans="1:15" ht="30" customHeight="1" x14ac:dyDescent="0.25">
      <c r="A49" s="28">
        <v>48</v>
      </c>
      <c r="B49" s="3" t="s">
        <v>224</v>
      </c>
      <c r="C49" s="3" t="s">
        <v>221</v>
      </c>
      <c r="D49" s="3" t="s">
        <v>225</v>
      </c>
      <c r="E49" s="3" t="s">
        <v>7</v>
      </c>
      <c r="F49" s="4" t="str">
        <f>+VLOOKUP(B49,'[1]Elektrik Piyasası Lisans Bilgil'!$E:$T,16,0)</f>
        <v>HIDROELEKTRIK</v>
      </c>
      <c r="G49" s="3" t="s">
        <v>8</v>
      </c>
      <c r="H49" s="3" t="s">
        <v>74</v>
      </c>
      <c r="I49" s="3">
        <v>65.25</v>
      </c>
      <c r="J49" s="3">
        <v>63</v>
      </c>
      <c r="K49" s="3">
        <v>43.5</v>
      </c>
      <c r="L49" s="3">
        <v>42</v>
      </c>
      <c r="M49" s="5">
        <v>21.75</v>
      </c>
      <c r="N49" s="5">
        <v>21</v>
      </c>
      <c r="O49" s="1">
        <v>99</v>
      </c>
    </row>
    <row r="50" spans="1:15" ht="30" customHeight="1" x14ac:dyDescent="0.25">
      <c r="A50" s="28">
        <v>49</v>
      </c>
      <c r="B50" s="3" t="s">
        <v>341</v>
      </c>
      <c r="C50" s="3" t="s">
        <v>342</v>
      </c>
      <c r="D50" s="3" t="s">
        <v>343</v>
      </c>
      <c r="E50" s="3" t="s">
        <v>7</v>
      </c>
      <c r="F50" s="4" t="str">
        <f>+VLOOKUP(B50,'[1]Elektrik Piyasası Lisans Bilgil'!$E:$T,16,0)</f>
        <v>HIDROELEKTRIK</v>
      </c>
      <c r="G50" s="3" t="s">
        <v>8</v>
      </c>
      <c r="H50" s="3" t="s">
        <v>96</v>
      </c>
      <c r="I50" s="12">
        <v>6.3470000000000004</v>
      </c>
      <c r="J50" s="12">
        <v>5.98</v>
      </c>
      <c r="K50" s="3">
        <v>0</v>
      </c>
      <c r="L50" s="3">
        <v>0</v>
      </c>
      <c r="M50" s="5">
        <v>6.3470000000000004</v>
      </c>
      <c r="N50" s="5">
        <v>5.98</v>
      </c>
      <c r="O50" s="1">
        <v>63</v>
      </c>
    </row>
    <row r="51" spans="1:15" s="9" customFormat="1" ht="30" customHeight="1" x14ac:dyDescent="0.25">
      <c r="A51" s="28">
        <v>50</v>
      </c>
      <c r="B51" s="3" t="s">
        <v>909</v>
      </c>
      <c r="C51" s="3" t="s">
        <v>910</v>
      </c>
      <c r="D51" s="3" t="s">
        <v>911</v>
      </c>
      <c r="E51" s="3" t="s">
        <v>7</v>
      </c>
      <c r="F51" s="4" t="str">
        <f>+VLOOKUP(B51,'[1]Elektrik Piyasası Lisans Bilgil'!$E:$T,16,0)</f>
        <v>HIDROELEKTRIK</v>
      </c>
      <c r="G51" s="3" t="s">
        <v>8</v>
      </c>
      <c r="H51" s="3" t="s">
        <v>62</v>
      </c>
      <c r="I51" s="12">
        <v>2.38</v>
      </c>
      <c r="J51" s="12">
        <v>2.14</v>
      </c>
      <c r="K51" s="3">
        <v>0</v>
      </c>
      <c r="L51" s="3">
        <v>0</v>
      </c>
      <c r="M51" s="5">
        <v>2.38</v>
      </c>
      <c r="N51" s="5">
        <v>2.14</v>
      </c>
      <c r="O51" s="1">
        <v>27</v>
      </c>
    </row>
    <row r="52" spans="1:15" ht="30" customHeight="1" x14ac:dyDescent="0.25">
      <c r="A52" s="28">
        <v>51</v>
      </c>
      <c r="B52" s="3" t="s">
        <v>1151</v>
      </c>
      <c r="C52" s="3" t="s">
        <v>1373</v>
      </c>
      <c r="D52" s="3" t="s">
        <v>1152</v>
      </c>
      <c r="E52" s="3" t="s">
        <v>7</v>
      </c>
      <c r="F52" s="4" t="str">
        <f>+VLOOKUP(B52,'[1]Elektrik Piyasası Lisans Bilgil'!$E:$T,16,0)</f>
        <v>HIDROELEKTRIK</v>
      </c>
      <c r="G52" s="3" t="s">
        <v>8</v>
      </c>
      <c r="H52" s="3" t="s">
        <v>156</v>
      </c>
      <c r="I52" s="12">
        <v>11.393000000000001</v>
      </c>
      <c r="J52" s="12">
        <v>11.11</v>
      </c>
      <c r="K52" s="3">
        <v>0</v>
      </c>
      <c r="L52" s="3">
        <v>0</v>
      </c>
      <c r="M52" s="5">
        <v>11.393000000000001</v>
      </c>
      <c r="N52" s="5">
        <v>11.11</v>
      </c>
      <c r="O52" s="1">
        <v>29</v>
      </c>
    </row>
    <row r="53" spans="1:15" ht="30" customHeight="1" x14ac:dyDescent="0.25">
      <c r="A53" s="28">
        <v>52</v>
      </c>
      <c r="B53" s="3" t="s">
        <v>1327</v>
      </c>
      <c r="C53" s="3" t="s">
        <v>931</v>
      </c>
      <c r="D53" s="3" t="s">
        <v>1551</v>
      </c>
      <c r="E53" s="3" t="s">
        <v>28</v>
      </c>
      <c r="F53" s="4" t="str">
        <f>+VLOOKUP(B53,'[1]Elektrik Piyasası Lisans Bilgil'!$E:$T,16,0)</f>
        <v>HIDROELEKTRIK</v>
      </c>
      <c r="G53" s="3" t="s">
        <v>29</v>
      </c>
      <c r="H53" s="3" t="s">
        <v>31</v>
      </c>
      <c r="I53" s="12">
        <v>8.1234000000000002</v>
      </c>
      <c r="J53" s="12">
        <v>0</v>
      </c>
      <c r="K53" s="3">
        <v>0</v>
      </c>
      <c r="L53" s="3">
        <v>0</v>
      </c>
      <c r="M53" s="5">
        <v>8.1234000000000002</v>
      </c>
      <c r="N53" s="5">
        <v>0</v>
      </c>
      <c r="O53" s="1">
        <v>71</v>
      </c>
    </row>
    <row r="54" spans="1:15" ht="30" customHeight="1" x14ac:dyDescent="0.25">
      <c r="A54" s="28">
        <v>53</v>
      </c>
      <c r="B54" s="3" t="s">
        <v>930</v>
      </c>
      <c r="C54" s="3" t="s">
        <v>931</v>
      </c>
      <c r="D54" s="3" t="s">
        <v>507</v>
      </c>
      <c r="E54" s="3" t="s">
        <v>28</v>
      </c>
      <c r="F54" s="4" t="str">
        <f>+VLOOKUP(B54,'[1]Elektrik Piyasası Lisans Bilgil'!$E:$T,16,0)</f>
        <v>HIDROELEKTRIK</v>
      </c>
      <c r="G54" s="3" t="s">
        <v>29</v>
      </c>
      <c r="H54" s="3" t="s">
        <v>31</v>
      </c>
      <c r="I54" s="3">
        <v>12.006399999999999</v>
      </c>
      <c r="J54" s="3">
        <v>0</v>
      </c>
      <c r="K54" s="3">
        <v>0</v>
      </c>
      <c r="L54" s="3">
        <v>0</v>
      </c>
      <c r="M54" s="5">
        <v>12.006399999999999</v>
      </c>
      <c r="N54" s="5">
        <v>0</v>
      </c>
      <c r="O54" s="1">
        <v>97</v>
      </c>
    </row>
    <row r="55" spans="1:15" ht="30" customHeight="1" x14ac:dyDescent="0.25">
      <c r="A55" s="28">
        <v>54</v>
      </c>
      <c r="B55" s="3" t="s">
        <v>1332</v>
      </c>
      <c r="C55" s="3" t="s">
        <v>1440</v>
      </c>
      <c r="D55" s="3" t="s">
        <v>1556</v>
      </c>
      <c r="E55" s="3" t="s">
        <v>28</v>
      </c>
      <c r="F55" s="4" t="str">
        <f>+VLOOKUP(B55,'[1]Elektrik Piyasası Lisans Bilgil'!$E:$T,16,0)</f>
        <v>HIDROELEKTRIK</v>
      </c>
      <c r="G55" s="3" t="s">
        <v>29</v>
      </c>
      <c r="H55" s="3" t="s">
        <v>156</v>
      </c>
      <c r="I55" s="12">
        <v>22.709599999999998</v>
      </c>
      <c r="J55" s="12">
        <v>0</v>
      </c>
      <c r="K55" s="3">
        <v>0</v>
      </c>
      <c r="L55" s="3">
        <v>0</v>
      </c>
      <c r="M55" s="5">
        <v>22.709599999999998</v>
      </c>
      <c r="N55" s="5">
        <v>0</v>
      </c>
      <c r="O55" s="1">
        <v>1</v>
      </c>
    </row>
    <row r="56" spans="1:15" ht="30" customHeight="1" x14ac:dyDescent="0.25">
      <c r="A56" s="28">
        <v>55</v>
      </c>
      <c r="B56" s="3" t="s">
        <v>153</v>
      </c>
      <c r="C56" s="3" t="s">
        <v>154</v>
      </c>
      <c r="D56" s="3" t="s">
        <v>155</v>
      </c>
      <c r="E56" s="3" t="s">
        <v>7</v>
      </c>
      <c r="F56" s="4" t="str">
        <f>+VLOOKUP(B56,'[1]Elektrik Piyasası Lisans Bilgil'!$E:$T,16,0)</f>
        <v>HIDROELEKTRIK</v>
      </c>
      <c r="G56" s="3" t="s">
        <v>8</v>
      </c>
      <c r="H56" s="3" t="s">
        <v>156</v>
      </c>
      <c r="I56" s="12">
        <v>8.07</v>
      </c>
      <c r="J56" s="12">
        <v>7.75</v>
      </c>
      <c r="K56" s="3">
        <v>0</v>
      </c>
      <c r="L56" s="3">
        <v>0</v>
      </c>
      <c r="M56" s="5">
        <v>8.07</v>
      </c>
      <c r="N56" s="5">
        <v>7.75</v>
      </c>
      <c r="O56" s="1">
        <v>59</v>
      </c>
    </row>
    <row r="57" spans="1:15" ht="30" customHeight="1" x14ac:dyDescent="0.25">
      <c r="A57" s="28">
        <v>56</v>
      </c>
      <c r="B57" s="3" t="s">
        <v>554</v>
      </c>
      <c r="C57" s="3" t="s">
        <v>555</v>
      </c>
      <c r="D57" s="3" t="s">
        <v>556</v>
      </c>
      <c r="E57" s="3" t="s">
        <v>7</v>
      </c>
      <c r="F57" s="4" t="str">
        <f>+VLOOKUP(B57,'[1]Elektrik Piyasası Lisans Bilgil'!$E:$T,16,0)</f>
        <v>HIDROELEKTRIK</v>
      </c>
      <c r="G57" s="3" t="s">
        <v>8</v>
      </c>
      <c r="H57" s="3" t="s">
        <v>50</v>
      </c>
      <c r="I57" s="3">
        <v>29.31</v>
      </c>
      <c r="J57" s="3">
        <v>28.722999999999999</v>
      </c>
      <c r="K57" s="3">
        <v>27.75</v>
      </c>
      <c r="L57" s="3">
        <v>27.195</v>
      </c>
      <c r="M57" s="5">
        <v>1.56</v>
      </c>
      <c r="N57" s="5">
        <v>1.528</v>
      </c>
      <c r="O57" s="1">
        <v>64</v>
      </c>
    </row>
    <row r="58" spans="1:15" ht="30" customHeight="1" x14ac:dyDescent="0.25">
      <c r="A58" s="28">
        <v>57</v>
      </c>
      <c r="B58" s="3" t="s">
        <v>630</v>
      </c>
      <c r="C58" s="3" t="s">
        <v>631</v>
      </c>
      <c r="D58" s="3" t="s">
        <v>632</v>
      </c>
      <c r="E58" s="3" t="s">
        <v>7</v>
      </c>
      <c r="F58" s="4" t="str">
        <f>+VLOOKUP(B58,'[1]Elektrik Piyasası Lisans Bilgil'!$E:$T,16,0)</f>
        <v>HIDROELEKTRIK</v>
      </c>
      <c r="G58" s="3" t="s">
        <v>8</v>
      </c>
      <c r="H58" s="3" t="s">
        <v>18</v>
      </c>
      <c r="I58" s="3">
        <v>17.18</v>
      </c>
      <c r="J58" s="3">
        <v>16.413</v>
      </c>
      <c r="K58" s="3">
        <v>2.0619999999999998</v>
      </c>
      <c r="L58" s="3">
        <v>2</v>
      </c>
      <c r="M58" s="5">
        <v>15.118</v>
      </c>
      <c r="N58" s="5">
        <v>14.413</v>
      </c>
      <c r="O58" s="1">
        <v>100</v>
      </c>
    </row>
    <row r="59" spans="1:15" ht="30" customHeight="1" x14ac:dyDescent="0.25">
      <c r="A59" s="28">
        <v>58</v>
      </c>
      <c r="B59" s="3" t="s">
        <v>1226</v>
      </c>
      <c r="C59" s="3" t="s">
        <v>1366</v>
      </c>
      <c r="D59" s="3" t="s">
        <v>1468</v>
      </c>
      <c r="E59" s="3" t="s">
        <v>7</v>
      </c>
      <c r="F59" s="4" t="str">
        <f>+VLOOKUP(B59,'[1]Elektrik Piyasası Lisans Bilgil'!$E:$T,16,0)</f>
        <v>HIDROELEKTRIK</v>
      </c>
      <c r="G59" s="3" t="s">
        <v>8</v>
      </c>
      <c r="H59" s="3" t="s">
        <v>19</v>
      </c>
      <c r="I59" s="12">
        <v>2.1960000000000002</v>
      </c>
      <c r="J59" s="12">
        <v>2.141</v>
      </c>
      <c r="K59" s="3">
        <v>0</v>
      </c>
      <c r="L59" s="3">
        <v>0</v>
      </c>
      <c r="M59" s="5">
        <v>2.1960000000000002</v>
      </c>
      <c r="N59" s="5">
        <v>2.141</v>
      </c>
      <c r="O59" s="1">
        <v>2</v>
      </c>
    </row>
    <row r="60" spans="1:15" ht="30" customHeight="1" x14ac:dyDescent="0.25">
      <c r="A60" s="28">
        <v>59</v>
      </c>
      <c r="B60" s="3" t="s">
        <v>693</v>
      </c>
      <c r="C60" s="3" t="s">
        <v>694</v>
      </c>
      <c r="D60" s="3" t="s">
        <v>695</v>
      </c>
      <c r="E60" s="3" t="s">
        <v>7</v>
      </c>
      <c r="F60" s="4" t="str">
        <f>+VLOOKUP(B60,'[1]Elektrik Piyasası Lisans Bilgil'!$E:$T,16,0)</f>
        <v>HIDROELEKTRIK</v>
      </c>
      <c r="G60" s="3" t="s">
        <v>8</v>
      </c>
      <c r="H60" s="3" t="s">
        <v>144</v>
      </c>
      <c r="I60" s="12">
        <v>10.423</v>
      </c>
      <c r="J60" s="12">
        <v>9.907</v>
      </c>
      <c r="K60" s="3">
        <v>0</v>
      </c>
      <c r="L60" s="3">
        <v>0</v>
      </c>
      <c r="M60" s="5">
        <v>10.423</v>
      </c>
      <c r="N60" s="5">
        <v>9.907</v>
      </c>
      <c r="O60" s="1">
        <v>14</v>
      </c>
    </row>
    <row r="61" spans="1:15" ht="30" customHeight="1" x14ac:dyDescent="0.25">
      <c r="A61" s="28">
        <v>60</v>
      </c>
      <c r="B61" s="3" t="s">
        <v>1229</v>
      </c>
      <c r="C61" s="3" t="s">
        <v>694</v>
      </c>
      <c r="D61" s="3" t="s">
        <v>1469</v>
      </c>
      <c r="E61" s="3" t="s">
        <v>7</v>
      </c>
      <c r="F61" s="4" t="str">
        <f>+VLOOKUP(B61,'[1]Elektrik Piyasası Lisans Bilgil'!$E:$T,16,0)</f>
        <v>HIDROELEKTRIK</v>
      </c>
      <c r="G61" s="3" t="s">
        <v>8</v>
      </c>
      <c r="H61" s="3" t="s">
        <v>144</v>
      </c>
      <c r="I61" s="12">
        <v>11.977</v>
      </c>
      <c r="J61" s="12">
        <v>11.693</v>
      </c>
      <c r="K61" s="3">
        <v>0</v>
      </c>
      <c r="L61" s="3">
        <v>0</v>
      </c>
      <c r="M61" s="5">
        <v>11.977</v>
      </c>
      <c r="N61" s="5">
        <v>11.693</v>
      </c>
      <c r="O61" s="1">
        <v>14</v>
      </c>
    </row>
    <row r="62" spans="1:15" ht="30" customHeight="1" x14ac:dyDescent="0.25">
      <c r="A62" s="28">
        <v>61</v>
      </c>
      <c r="B62" s="3" t="s">
        <v>722</v>
      </c>
      <c r="C62" s="3" t="s">
        <v>723</v>
      </c>
      <c r="D62" s="3" t="s">
        <v>724</v>
      </c>
      <c r="E62" s="3" t="s">
        <v>7</v>
      </c>
      <c r="F62" s="4" t="str">
        <f>+VLOOKUP(B62,'[1]Elektrik Piyasası Lisans Bilgil'!$E:$T,16,0)</f>
        <v>HIDROELEKTRIK</v>
      </c>
      <c r="G62" s="3" t="s">
        <v>8</v>
      </c>
      <c r="H62" s="3" t="s">
        <v>19</v>
      </c>
      <c r="I62" s="12">
        <v>1.4419999999999999</v>
      </c>
      <c r="J62" s="12">
        <v>1.33</v>
      </c>
      <c r="K62" s="3">
        <v>0</v>
      </c>
      <c r="L62" s="3">
        <v>0</v>
      </c>
      <c r="M62" s="5">
        <v>1.4419999999999999</v>
      </c>
      <c r="N62" s="5">
        <v>1.33</v>
      </c>
      <c r="O62" s="1">
        <v>3</v>
      </c>
    </row>
    <row r="63" spans="1:15" ht="30" customHeight="1" x14ac:dyDescent="0.25">
      <c r="A63" s="28">
        <v>62</v>
      </c>
      <c r="B63" s="3" t="s">
        <v>1230</v>
      </c>
      <c r="C63" s="3" t="s">
        <v>1369</v>
      </c>
      <c r="D63" s="3" t="s">
        <v>1470</v>
      </c>
      <c r="E63" s="3" t="s">
        <v>7</v>
      </c>
      <c r="F63" s="4" t="str">
        <f>+VLOOKUP(B63,'[1]Elektrik Piyasası Lisans Bilgil'!$E:$T,16,0)</f>
        <v>HIDROELEKTRIK</v>
      </c>
      <c r="G63" s="3" t="s">
        <v>8</v>
      </c>
      <c r="H63" s="3" t="s">
        <v>569</v>
      </c>
      <c r="I63" s="12">
        <v>0.9</v>
      </c>
      <c r="J63" s="12">
        <v>0.88200000000000001</v>
      </c>
      <c r="K63" s="3">
        <v>0</v>
      </c>
      <c r="L63" s="3">
        <v>0</v>
      </c>
      <c r="M63" s="5">
        <v>0.9</v>
      </c>
      <c r="N63" s="5">
        <v>0.88200000000000001</v>
      </c>
      <c r="O63" s="1">
        <v>86</v>
      </c>
    </row>
    <row r="64" spans="1:15" ht="30" customHeight="1" x14ac:dyDescent="0.25">
      <c r="A64" s="28">
        <v>63</v>
      </c>
      <c r="B64" s="3" t="s">
        <v>942</v>
      </c>
      <c r="C64" s="3" t="s">
        <v>943</v>
      </c>
      <c r="D64" s="3" t="s">
        <v>944</v>
      </c>
      <c r="E64" s="3" t="s">
        <v>7</v>
      </c>
      <c r="F64" s="4" t="str">
        <f>+VLOOKUP(B64,'[1]Elektrik Piyasası Lisans Bilgil'!$E:$T,16,0)</f>
        <v>HIDROELEKTRIK</v>
      </c>
      <c r="G64" s="3" t="s">
        <v>8</v>
      </c>
      <c r="H64" s="3" t="s">
        <v>43</v>
      </c>
      <c r="I64" s="12">
        <v>9.4499999999999993</v>
      </c>
      <c r="J64" s="12">
        <v>9.0719999999999992</v>
      </c>
      <c r="K64" s="3">
        <v>0</v>
      </c>
      <c r="L64" s="3">
        <v>0</v>
      </c>
      <c r="M64" s="5">
        <v>9.4499999999999993</v>
      </c>
      <c r="N64" s="5">
        <v>9.0719999999999992</v>
      </c>
      <c r="O64" s="1">
        <v>2</v>
      </c>
    </row>
    <row r="65" spans="1:15" ht="30" customHeight="1" x14ac:dyDescent="0.25">
      <c r="A65" s="28">
        <v>64</v>
      </c>
      <c r="B65" s="3" t="s">
        <v>1089</v>
      </c>
      <c r="C65" s="3" t="s">
        <v>1090</v>
      </c>
      <c r="D65" s="3" t="s">
        <v>1091</v>
      </c>
      <c r="E65" s="3" t="s">
        <v>7</v>
      </c>
      <c r="F65" s="4" t="str">
        <f>+VLOOKUP(B65,'[1]Elektrik Piyasası Lisans Bilgil'!$E:$T,16,0)</f>
        <v>HIDROELEKTRIK</v>
      </c>
      <c r="G65" s="3" t="s">
        <v>8</v>
      </c>
      <c r="H65" s="3" t="s">
        <v>6</v>
      </c>
      <c r="I65" s="12">
        <v>2.1760000000000002</v>
      </c>
      <c r="J65" s="12">
        <v>2.09</v>
      </c>
      <c r="K65" s="3">
        <v>0</v>
      </c>
      <c r="L65" s="3">
        <v>0</v>
      </c>
      <c r="M65" s="5">
        <v>2.1760000000000002</v>
      </c>
      <c r="N65" s="5">
        <v>2.09</v>
      </c>
      <c r="O65" s="1">
        <v>8</v>
      </c>
    </row>
    <row r="66" spans="1:15" ht="30" customHeight="1" x14ac:dyDescent="0.25">
      <c r="A66" s="28">
        <v>65</v>
      </c>
      <c r="B66" s="3" t="s">
        <v>1351</v>
      </c>
      <c r="C66" s="3" t="s">
        <v>1456</v>
      </c>
      <c r="D66" s="3" t="s">
        <v>1574</v>
      </c>
      <c r="E66" s="3" t="s">
        <v>28</v>
      </c>
      <c r="F66" s="4" t="str">
        <f>+VLOOKUP(B66,'[1]Elektrik Piyasası Lisans Bilgil'!$E:$T,16,0)</f>
        <v>HIDROELEKTRIK</v>
      </c>
      <c r="G66" s="3" t="s">
        <v>29</v>
      </c>
      <c r="H66" s="3" t="s">
        <v>97</v>
      </c>
      <c r="I66" s="3">
        <v>23.54346</v>
      </c>
      <c r="J66" s="3">
        <v>0</v>
      </c>
      <c r="K66" s="3">
        <v>0</v>
      </c>
      <c r="L66" s="3">
        <v>0</v>
      </c>
      <c r="M66" s="5">
        <v>23.54346</v>
      </c>
      <c r="N66" s="5">
        <v>0</v>
      </c>
      <c r="O66" s="1">
        <v>0</v>
      </c>
    </row>
    <row r="67" spans="1:15" s="9" customFormat="1" ht="30" customHeight="1" x14ac:dyDescent="0.25">
      <c r="A67" s="28">
        <v>66</v>
      </c>
      <c r="B67" s="8" t="s">
        <v>266</v>
      </c>
      <c r="C67" s="8" t="s">
        <v>267</v>
      </c>
      <c r="D67" s="8" t="s">
        <v>268</v>
      </c>
      <c r="E67" s="8" t="s">
        <v>7</v>
      </c>
      <c r="F67" s="10" t="str">
        <f>+VLOOKUP(B67,'[1]Elektrik Piyasası Lisans Bilgil'!$E:$T,16,0)</f>
        <v>HIDROELEKTRIK</v>
      </c>
      <c r="G67" s="8" t="s">
        <v>8</v>
      </c>
      <c r="H67" s="8" t="s">
        <v>56</v>
      </c>
      <c r="I67" s="8">
        <v>9.3699999999999992</v>
      </c>
      <c r="J67" s="8">
        <v>9</v>
      </c>
      <c r="K67" s="8">
        <v>6.5</v>
      </c>
      <c r="L67" s="8">
        <v>6.5</v>
      </c>
      <c r="M67" s="11">
        <v>2.87</v>
      </c>
      <c r="N67" s="11">
        <v>2.5</v>
      </c>
      <c r="O67" s="16">
        <v>92</v>
      </c>
    </row>
    <row r="68" spans="1:15" s="9" customFormat="1" ht="30" customHeight="1" x14ac:dyDescent="0.25">
      <c r="A68" s="28">
        <v>67</v>
      </c>
      <c r="B68" s="8" t="s">
        <v>797</v>
      </c>
      <c r="C68" s="8" t="s">
        <v>798</v>
      </c>
      <c r="D68" s="8" t="s">
        <v>799</v>
      </c>
      <c r="E68" s="8" t="s">
        <v>7</v>
      </c>
      <c r="F68" s="10" t="str">
        <f>+VLOOKUP(B68,'[1]Elektrik Piyasası Lisans Bilgil'!$E:$T,16,0)</f>
        <v>HIDROELEKTRIK</v>
      </c>
      <c r="G68" s="8" t="s">
        <v>8</v>
      </c>
      <c r="H68" s="8" t="s">
        <v>6</v>
      </c>
      <c r="I68" s="8">
        <v>4.53</v>
      </c>
      <c r="J68" s="8">
        <v>4.04</v>
      </c>
      <c r="K68" s="8">
        <v>3</v>
      </c>
      <c r="L68" s="8">
        <v>3</v>
      </c>
      <c r="M68" s="11">
        <v>1.53</v>
      </c>
      <c r="N68" s="11">
        <v>1.04</v>
      </c>
      <c r="O68" s="16">
        <v>100</v>
      </c>
    </row>
    <row r="69" spans="1:15" ht="30" customHeight="1" x14ac:dyDescent="0.25">
      <c r="A69" s="28">
        <v>68</v>
      </c>
      <c r="B69" s="3" t="s">
        <v>321</v>
      </c>
      <c r="C69" s="3" t="s">
        <v>322</v>
      </c>
      <c r="D69" s="3" t="s">
        <v>323</v>
      </c>
      <c r="E69" s="3" t="s">
        <v>7</v>
      </c>
      <c r="F69" s="4" t="str">
        <f>+VLOOKUP(B69,'[1]Elektrik Piyasası Lisans Bilgil'!$E:$T,16,0)</f>
        <v>HIDROELEKTRIK</v>
      </c>
      <c r="G69" s="3" t="s">
        <v>8</v>
      </c>
      <c r="H69" s="3" t="s">
        <v>44</v>
      </c>
      <c r="I69" s="12">
        <v>4.6100000000000003</v>
      </c>
      <c r="J69" s="12">
        <v>4.34</v>
      </c>
      <c r="K69" s="3">
        <v>0</v>
      </c>
      <c r="L69" s="3">
        <v>0</v>
      </c>
      <c r="M69" s="5">
        <v>4.6100000000000003</v>
      </c>
      <c r="N69" s="5">
        <v>4.34</v>
      </c>
      <c r="O69" s="1">
        <v>1</v>
      </c>
    </row>
    <row r="70" spans="1:15" ht="30" customHeight="1" x14ac:dyDescent="0.25">
      <c r="A70" s="28">
        <v>69</v>
      </c>
      <c r="B70" s="3" t="s">
        <v>398</v>
      </c>
      <c r="C70" s="3" t="s">
        <v>399</v>
      </c>
      <c r="D70" s="3" t="s">
        <v>400</v>
      </c>
      <c r="E70" s="3" t="s">
        <v>7</v>
      </c>
      <c r="F70" s="4" t="str">
        <f>+VLOOKUP(B70,'[1]Elektrik Piyasası Lisans Bilgil'!$E:$T,16,0)</f>
        <v>HIDROELEKTRIK</v>
      </c>
      <c r="G70" s="3" t="s">
        <v>8</v>
      </c>
      <c r="H70" s="3" t="s">
        <v>62</v>
      </c>
      <c r="I70" s="3">
        <v>2.9609999999999999</v>
      </c>
      <c r="J70" s="3">
        <v>2.8860000000000001</v>
      </c>
      <c r="K70" s="3">
        <v>0.74199999999999999</v>
      </c>
      <c r="L70" s="3">
        <v>0.72699999999999998</v>
      </c>
      <c r="M70" s="5">
        <v>2.2189999999999999</v>
      </c>
      <c r="N70" s="5">
        <v>2.1589999999999998</v>
      </c>
      <c r="O70" s="1">
        <v>100</v>
      </c>
    </row>
    <row r="71" spans="1:15" ht="30" customHeight="1" x14ac:dyDescent="0.25">
      <c r="A71" s="28">
        <v>70</v>
      </c>
      <c r="B71" s="3" t="s">
        <v>511</v>
      </c>
      <c r="C71" s="3" t="s">
        <v>512</v>
      </c>
      <c r="D71" s="3" t="s">
        <v>513</v>
      </c>
      <c r="E71" s="3" t="s">
        <v>7</v>
      </c>
      <c r="F71" s="4" t="str">
        <f>+VLOOKUP(B71,'[1]Elektrik Piyasası Lisans Bilgil'!$E:$T,16,0)</f>
        <v>HIDROELEKTRIK</v>
      </c>
      <c r="G71" s="3" t="s">
        <v>8</v>
      </c>
      <c r="H71" s="3" t="s">
        <v>96</v>
      </c>
      <c r="I71" s="12">
        <v>12.65</v>
      </c>
      <c r="J71" s="12">
        <v>12.34</v>
      </c>
      <c r="K71" s="3">
        <v>0</v>
      </c>
      <c r="L71" s="3">
        <v>0</v>
      </c>
      <c r="M71" s="5">
        <v>12.65</v>
      </c>
      <c r="N71" s="5">
        <v>12.34</v>
      </c>
      <c r="O71" s="1">
        <v>60</v>
      </c>
    </row>
    <row r="72" spans="1:15" ht="30" customHeight="1" x14ac:dyDescent="0.25">
      <c r="A72" s="28">
        <v>71</v>
      </c>
      <c r="B72" s="3" t="s">
        <v>605</v>
      </c>
      <c r="C72" s="3" t="s">
        <v>606</v>
      </c>
      <c r="D72" s="3" t="s">
        <v>381</v>
      </c>
      <c r="E72" s="3" t="s">
        <v>7</v>
      </c>
      <c r="F72" s="4" t="str">
        <f>+VLOOKUP(B72,'[1]Elektrik Piyasası Lisans Bilgil'!$E:$T,16,0)</f>
        <v>HIDROELEKTRIK</v>
      </c>
      <c r="G72" s="3" t="s">
        <v>8</v>
      </c>
      <c r="H72" s="3" t="s">
        <v>347</v>
      </c>
      <c r="I72" s="12">
        <v>24.645</v>
      </c>
      <c r="J72" s="12">
        <v>23.95</v>
      </c>
      <c r="K72" s="3">
        <v>0</v>
      </c>
      <c r="L72" s="3">
        <v>0</v>
      </c>
      <c r="M72" s="5">
        <v>24.645</v>
      </c>
      <c r="N72" s="5">
        <v>23.95</v>
      </c>
      <c r="O72" s="1">
        <v>31</v>
      </c>
    </row>
    <row r="73" spans="1:15" ht="30" customHeight="1" x14ac:dyDescent="0.25">
      <c r="A73" s="28">
        <v>72</v>
      </c>
      <c r="B73" s="3" t="s">
        <v>897</v>
      </c>
      <c r="C73" s="3" t="s">
        <v>898</v>
      </c>
      <c r="D73" s="3" t="s">
        <v>899</v>
      </c>
      <c r="E73" s="3" t="s">
        <v>7</v>
      </c>
      <c r="F73" s="4" t="str">
        <f>+VLOOKUP(B73,'[1]Elektrik Piyasası Lisans Bilgil'!$E:$T,16,0)</f>
        <v>HIDROELEKTRIK</v>
      </c>
      <c r="G73" s="3" t="s">
        <v>8</v>
      </c>
      <c r="H73" s="3" t="s">
        <v>156</v>
      </c>
      <c r="I73" s="12">
        <v>6.73</v>
      </c>
      <c r="J73" s="12">
        <v>5.72</v>
      </c>
      <c r="K73" s="3">
        <v>0</v>
      </c>
      <c r="L73" s="3">
        <v>0</v>
      </c>
      <c r="M73" s="5">
        <v>6.73</v>
      </c>
      <c r="N73" s="5">
        <v>5.72</v>
      </c>
      <c r="O73" s="1">
        <v>16</v>
      </c>
    </row>
    <row r="74" spans="1:15" ht="30" customHeight="1" x14ac:dyDescent="0.25">
      <c r="A74" s="28">
        <v>73</v>
      </c>
      <c r="B74" s="3" t="s">
        <v>1232</v>
      </c>
      <c r="C74" s="3" t="s">
        <v>1372</v>
      </c>
      <c r="D74" s="3" t="s">
        <v>1129</v>
      </c>
      <c r="E74" s="3" t="s">
        <v>7</v>
      </c>
      <c r="F74" s="4" t="str">
        <f>+VLOOKUP(B74,'[1]Elektrik Piyasası Lisans Bilgil'!$E:$T,16,0)</f>
        <v>HIDROELEKTRIK</v>
      </c>
      <c r="G74" s="3" t="s">
        <v>8</v>
      </c>
      <c r="H74" s="3" t="s">
        <v>15</v>
      </c>
      <c r="I74" s="12">
        <v>29.076000000000001</v>
      </c>
      <c r="J74" s="12">
        <v>28.21</v>
      </c>
      <c r="K74" s="3">
        <v>0</v>
      </c>
      <c r="L74" s="3">
        <v>0</v>
      </c>
      <c r="M74" s="5">
        <v>29.076000000000001</v>
      </c>
      <c r="N74" s="5">
        <v>28.21</v>
      </c>
      <c r="O74" s="1">
        <v>29</v>
      </c>
    </row>
    <row r="75" spans="1:15" ht="30" customHeight="1" x14ac:dyDescent="0.25">
      <c r="A75" s="28">
        <v>74</v>
      </c>
      <c r="B75" s="3" t="s">
        <v>1272</v>
      </c>
      <c r="C75" s="3" t="s">
        <v>1396</v>
      </c>
      <c r="D75" s="3" t="s">
        <v>1500</v>
      </c>
      <c r="E75" s="3" t="s">
        <v>28</v>
      </c>
      <c r="F75" s="4" t="str">
        <f>+VLOOKUP(B75,'[1]Elektrik Piyasası Lisans Bilgil'!$E:$T,16,0)</f>
        <v>HIDROELEKTRIK</v>
      </c>
      <c r="G75" s="3" t="s">
        <v>29</v>
      </c>
      <c r="H75" s="3" t="s">
        <v>19</v>
      </c>
      <c r="I75" s="3">
        <v>2.0426600000000001</v>
      </c>
      <c r="J75" s="3">
        <v>0</v>
      </c>
      <c r="K75" s="3">
        <v>0</v>
      </c>
      <c r="L75" s="3">
        <v>0</v>
      </c>
      <c r="M75" s="5">
        <v>2.0426600000000001</v>
      </c>
      <c r="N75" s="5">
        <v>0</v>
      </c>
      <c r="O75" s="1">
        <v>0</v>
      </c>
    </row>
    <row r="76" spans="1:15" s="9" customFormat="1" ht="30" customHeight="1" x14ac:dyDescent="0.25">
      <c r="A76" s="28">
        <v>75</v>
      </c>
      <c r="B76" s="3" t="s">
        <v>1293</v>
      </c>
      <c r="C76" s="3" t="s">
        <v>1408</v>
      </c>
      <c r="D76" s="3" t="s">
        <v>1518</v>
      </c>
      <c r="E76" s="3" t="s">
        <v>28</v>
      </c>
      <c r="F76" s="4" t="str">
        <f>+VLOOKUP(B76,'[1]Elektrik Piyasası Lisans Bilgil'!$E:$T,16,0)</f>
        <v>HIDROELEKTRIK</v>
      </c>
      <c r="G76" s="3" t="s">
        <v>29</v>
      </c>
      <c r="H76" s="3" t="s">
        <v>46</v>
      </c>
      <c r="I76" s="3">
        <v>1.6874</v>
      </c>
      <c r="J76" s="3">
        <v>0</v>
      </c>
      <c r="K76" s="3">
        <v>0</v>
      </c>
      <c r="L76" s="3">
        <v>0</v>
      </c>
      <c r="M76" s="5">
        <v>1.6874</v>
      </c>
      <c r="N76" s="5">
        <v>0</v>
      </c>
      <c r="O76" s="1">
        <v>0</v>
      </c>
    </row>
    <row r="77" spans="1:15" s="9" customFormat="1" ht="30" customHeight="1" x14ac:dyDescent="0.25">
      <c r="A77" s="28">
        <v>76</v>
      </c>
      <c r="B77" s="3" t="s">
        <v>1299</v>
      </c>
      <c r="C77" s="3" t="s">
        <v>1412</v>
      </c>
      <c r="D77" s="3" t="s">
        <v>1524</v>
      </c>
      <c r="E77" s="3" t="s">
        <v>28</v>
      </c>
      <c r="F77" s="4" t="str">
        <f>+VLOOKUP(B77,'[1]Elektrik Piyasası Lisans Bilgil'!$E:$T,16,0)</f>
        <v>HIDROELEKTRIK</v>
      </c>
      <c r="G77" s="3" t="s">
        <v>29</v>
      </c>
      <c r="H77" s="3" t="s">
        <v>9</v>
      </c>
      <c r="I77" s="3">
        <v>0.19783999999999999</v>
      </c>
      <c r="J77" s="3">
        <v>0</v>
      </c>
      <c r="K77" s="3">
        <v>0</v>
      </c>
      <c r="L77" s="3">
        <v>0</v>
      </c>
      <c r="M77" s="5">
        <v>0.19783999999999999</v>
      </c>
      <c r="N77" s="5">
        <v>0</v>
      </c>
      <c r="O77" s="1">
        <v>75</v>
      </c>
    </row>
    <row r="78" spans="1:15" ht="30" customHeight="1" x14ac:dyDescent="0.25">
      <c r="A78" s="28">
        <v>77</v>
      </c>
      <c r="B78" s="3" t="s">
        <v>1300</v>
      </c>
      <c r="C78" s="3" t="s">
        <v>1412</v>
      </c>
      <c r="D78" s="3" t="s">
        <v>1525</v>
      </c>
      <c r="E78" s="3" t="s">
        <v>28</v>
      </c>
      <c r="F78" s="4" t="str">
        <f>+VLOOKUP(B78,'[1]Elektrik Piyasası Lisans Bilgil'!$E:$T,16,0)</f>
        <v>HIDROELEKTRIK</v>
      </c>
      <c r="G78" s="3" t="s">
        <v>29</v>
      </c>
      <c r="H78" s="3" t="s">
        <v>277</v>
      </c>
      <c r="I78" s="3">
        <v>0.2681</v>
      </c>
      <c r="J78" s="3">
        <v>0</v>
      </c>
      <c r="K78" s="3">
        <v>0</v>
      </c>
      <c r="L78" s="3">
        <v>0</v>
      </c>
      <c r="M78" s="5">
        <v>0.2681</v>
      </c>
      <c r="N78" s="5">
        <v>0</v>
      </c>
      <c r="O78" s="1">
        <v>7</v>
      </c>
    </row>
    <row r="79" spans="1:15" ht="30" customHeight="1" x14ac:dyDescent="0.25">
      <c r="A79" s="28">
        <v>78</v>
      </c>
      <c r="B79" s="3" t="s">
        <v>1310</v>
      </c>
      <c r="C79" s="3" t="s">
        <v>1421</v>
      </c>
      <c r="D79" s="3" t="s">
        <v>1534</v>
      </c>
      <c r="E79" s="3" t="s">
        <v>28</v>
      </c>
      <c r="F79" s="4" t="str">
        <f>+VLOOKUP(B79,'[1]Elektrik Piyasası Lisans Bilgil'!$E:$T,16,0)</f>
        <v>HIDROELEKTRIK</v>
      </c>
      <c r="G79" s="3" t="s">
        <v>29</v>
      </c>
      <c r="H79" s="3" t="s">
        <v>347</v>
      </c>
      <c r="I79" s="3">
        <v>3.21496</v>
      </c>
      <c r="J79" s="3">
        <v>0</v>
      </c>
      <c r="K79" s="3">
        <v>0</v>
      </c>
      <c r="L79" s="3">
        <v>0</v>
      </c>
      <c r="M79" s="5">
        <v>3.21496</v>
      </c>
      <c r="N79" s="5">
        <v>0</v>
      </c>
      <c r="O79" s="1">
        <v>0</v>
      </c>
    </row>
    <row r="80" spans="1:15" ht="30" customHeight="1" x14ac:dyDescent="0.25">
      <c r="A80" s="28">
        <v>79</v>
      </c>
      <c r="B80" s="3" t="s">
        <v>1318</v>
      </c>
      <c r="C80" s="3" t="s">
        <v>1427</v>
      </c>
      <c r="D80" s="3" t="s">
        <v>1542</v>
      </c>
      <c r="E80" s="3" t="s">
        <v>28</v>
      </c>
      <c r="F80" s="4" t="str">
        <f>+VLOOKUP(B80,'[1]Elektrik Piyasası Lisans Bilgil'!$E:$T,16,0)</f>
        <v>HIDROELEKTRIK</v>
      </c>
      <c r="G80" s="3" t="s">
        <v>29</v>
      </c>
      <c r="H80" s="3" t="s">
        <v>35</v>
      </c>
      <c r="I80" s="3">
        <v>3.75</v>
      </c>
      <c r="J80" s="3">
        <v>0</v>
      </c>
      <c r="K80" s="3">
        <v>0</v>
      </c>
      <c r="L80" s="3">
        <v>0</v>
      </c>
      <c r="M80" s="5">
        <v>3.75</v>
      </c>
      <c r="N80" s="5">
        <v>0</v>
      </c>
      <c r="O80" s="1">
        <v>40</v>
      </c>
    </row>
    <row r="81" spans="1:15" ht="30" customHeight="1" x14ac:dyDescent="0.25">
      <c r="A81" s="28">
        <v>80</v>
      </c>
      <c r="B81" s="3" t="s">
        <v>868</v>
      </c>
      <c r="C81" s="3" t="s">
        <v>869</v>
      </c>
      <c r="D81" s="3" t="s">
        <v>45</v>
      </c>
      <c r="E81" s="3" t="s">
        <v>28</v>
      </c>
      <c r="F81" s="4" t="str">
        <f>+VLOOKUP(B81,'[1]Elektrik Piyasası Lisans Bilgil'!$E:$T,16,0)</f>
        <v>HIDROELEKTRIK</v>
      </c>
      <c r="G81" s="3" t="s">
        <v>29</v>
      </c>
      <c r="H81" s="3" t="s">
        <v>345</v>
      </c>
      <c r="I81" s="3">
        <v>1.4226700000000001</v>
      </c>
      <c r="J81" s="3">
        <v>0</v>
      </c>
      <c r="K81" s="3">
        <v>0</v>
      </c>
      <c r="L81" s="3">
        <v>0</v>
      </c>
      <c r="M81" s="5">
        <v>1.4226700000000001</v>
      </c>
      <c r="N81" s="5">
        <v>0</v>
      </c>
      <c r="O81" s="1">
        <v>55</v>
      </c>
    </row>
    <row r="82" spans="1:15" ht="30" customHeight="1" x14ac:dyDescent="0.25">
      <c r="A82" s="28">
        <v>81</v>
      </c>
      <c r="B82" s="3" t="s">
        <v>1323</v>
      </c>
      <c r="C82" s="3" t="s">
        <v>1432</v>
      </c>
      <c r="D82" s="3" t="s">
        <v>1547</v>
      </c>
      <c r="E82" s="3" t="s">
        <v>28</v>
      </c>
      <c r="F82" s="4" t="str">
        <f>+VLOOKUP(B82,'[1]Elektrik Piyasası Lisans Bilgil'!$E:$T,16,0)</f>
        <v>HIDROELEKTRIK</v>
      </c>
      <c r="G82" s="3" t="s">
        <v>29</v>
      </c>
      <c r="H82" s="3" t="s">
        <v>345</v>
      </c>
      <c r="I82" s="3">
        <v>0.73963999999999996</v>
      </c>
      <c r="J82" s="3">
        <v>0</v>
      </c>
      <c r="K82" s="3">
        <v>0</v>
      </c>
      <c r="L82" s="3">
        <v>0</v>
      </c>
      <c r="M82" s="5">
        <v>0.73963999999999996</v>
      </c>
      <c r="N82" s="5">
        <v>0</v>
      </c>
      <c r="O82" s="1">
        <v>20</v>
      </c>
    </row>
    <row r="83" spans="1:15" ht="30" customHeight="1" x14ac:dyDescent="0.25">
      <c r="A83" s="28">
        <v>82</v>
      </c>
      <c r="B83" s="3" t="s">
        <v>1328</v>
      </c>
      <c r="C83" s="3" t="s">
        <v>1436</v>
      </c>
      <c r="D83" s="3" t="s">
        <v>1552</v>
      </c>
      <c r="E83" s="3" t="s">
        <v>28</v>
      </c>
      <c r="F83" s="4" t="str">
        <f>+VLOOKUP(B83,'[1]Elektrik Piyasası Lisans Bilgil'!$E:$T,16,0)</f>
        <v>HIDROELEKTRIK</v>
      </c>
      <c r="G83" s="3" t="s">
        <v>29</v>
      </c>
      <c r="H83" s="3" t="s">
        <v>1593</v>
      </c>
      <c r="I83" s="3">
        <v>41.991619999999998</v>
      </c>
      <c r="J83" s="3">
        <v>0</v>
      </c>
      <c r="K83" s="3">
        <v>0</v>
      </c>
      <c r="L83" s="3">
        <v>0</v>
      </c>
      <c r="M83" s="5">
        <v>41.991619999999998</v>
      </c>
      <c r="N83" s="5">
        <v>0</v>
      </c>
      <c r="O83" s="1">
        <v>0</v>
      </c>
    </row>
    <row r="84" spans="1:15" ht="30" customHeight="1" x14ac:dyDescent="0.25">
      <c r="A84" s="28">
        <v>83</v>
      </c>
      <c r="B84" s="3" t="s">
        <v>99</v>
      </c>
      <c r="C84" s="3" t="s">
        <v>100</v>
      </c>
      <c r="D84" s="3" t="s">
        <v>101</v>
      </c>
      <c r="E84" s="3" t="s">
        <v>7</v>
      </c>
      <c r="F84" s="4" t="str">
        <f>+VLOOKUP(B84,'[1]Elektrik Piyasası Lisans Bilgil'!$E:$T,16,0)</f>
        <v>HIDROELEKTRIK</v>
      </c>
      <c r="G84" s="3" t="s">
        <v>8</v>
      </c>
      <c r="H84" s="3" t="s">
        <v>18</v>
      </c>
      <c r="I84" s="12">
        <v>28.4</v>
      </c>
      <c r="J84" s="12">
        <v>26</v>
      </c>
      <c r="K84" s="3">
        <v>0</v>
      </c>
      <c r="L84" s="3">
        <v>0</v>
      </c>
      <c r="M84" s="5">
        <v>28.4</v>
      </c>
      <c r="N84" s="5">
        <v>26</v>
      </c>
      <c r="O84" s="1">
        <v>0</v>
      </c>
    </row>
    <row r="85" spans="1:15" ht="30" customHeight="1" x14ac:dyDescent="0.25">
      <c r="A85" s="28">
        <v>84</v>
      </c>
      <c r="B85" s="3" t="s">
        <v>288</v>
      </c>
      <c r="C85" s="3" t="s">
        <v>289</v>
      </c>
      <c r="D85" s="3" t="s">
        <v>290</v>
      </c>
      <c r="E85" s="3" t="s">
        <v>7</v>
      </c>
      <c r="F85" s="4" t="str">
        <f>+VLOOKUP(B85,'[1]Elektrik Piyasası Lisans Bilgil'!$E:$T,16,0)</f>
        <v>HIDROELEKTRIK</v>
      </c>
      <c r="G85" s="3" t="s">
        <v>8</v>
      </c>
      <c r="H85" s="3" t="s">
        <v>85</v>
      </c>
      <c r="I85" s="12">
        <v>8.8800000000000008</v>
      </c>
      <c r="J85" s="12">
        <v>8.52</v>
      </c>
      <c r="K85" s="3">
        <v>0</v>
      </c>
      <c r="L85" s="3">
        <v>0</v>
      </c>
      <c r="M85" s="5">
        <v>8.8800000000000008</v>
      </c>
      <c r="N85" s="5">
        <v>8.52</v>
      </c>
      <c r="O85" s="1">
        <v>37</v>
      </c>
    </row>
    <row r="86" spans="1:15" ht="30" customHeight="1" x14ac:dyDescent="0.25">
      <c r="A86" s="28">
        <v>85</v>
      </c>
      <c r="B86" s="3" t="s">
        <v>440</v>
      </c>
      <c r="C86" s="3" t="s">
        <v>439</v>
      </c>
      <c r="D86" s="3" t="s">
        <v>441</v>
      </c>
      <c r="E86" s="3" t="s">
        <v>7</v>
      </c>
      <c r="F86" s="4" t="str">
        <f>+VLOOKUP(B86,'[1]Elektrik Piyasası Lisans Bilgil'!$E:$T,16,0)</f>
        <v>HIDROELEKTRIK</v>
      </c>
      <c r="G86" s="3" t="s">
        <v>8</v>
      </c>
      <c r="H86" s="3" t="s">
        <v>50</v>
      </c>
      <c r="I86" s="12">
        <v>3.2</v>
      </c>
      <c r="J86" s="12">
        <v>3.14</v>
      </c>
      <c r="K86" s="3">
        <v>0</v>
      </c>
      <c r="L86" s="3">
        <v>0</v>
      </c>
      <c r="M86" s="5">
        <v>3.2</v>
      </c>
      <c r="N86" s="5">
        <v>3.14</v>
      </c>
      <c r="O86" s="1">
        <v>17</v>
      </c>
    </row>
    <row r="87" spans="1:15" ht="30" customHeight="1" x14ac:dyDescent="0.25">
      <c r="A87" s="28">
        <v>86</v>
      </c>
      <c r="B87" s="3" t="s">
        <v>567</v>
      </c>
      <c r="C87" s="3" t="s">
        <v>565</v>
      </c>
      <c r="D87" s="3" t="s">
        <v>568</v>
      </c>
      <c r="E87" s="3" t="s">
        <v>7</v>
      </c>
      <c r="F87" s="4" t="str">
        <f>+VLOOKUP(B87,'[1]Elektrik Piyasası Lisans Bilgil'!$E:$T,16,0)</f>
        <v>HIDROELEKTRIK</v>
      </c>
      <c r="G87" s="3" t="s">
        <v>8</v>
      </c>
      <c r="H87" s="3" t="s">
        <v>18</v>
      </c>
      <c r="I87" s="12">
        <v>34.729999999999997</v>
      </c>
      <c r="J87" s="12">
        <v>34.72</v>
      </c>
      <c r="K87" s="3">
        <v>0</v>
      </c>
      <c r="L87" s="3">
        <v>0</v>
      </c>
      <c r="M87" s="5">
        <v>34.729999999999997</v>
      </c>
      <c r="N87" s="5">
        <v>34.72</v>
      </c>
      <c r="O87" s="1">
        <v>92</v>
      </c>
    </row>
    <row r="88" spans="1:15" ht="30" customHeight="1" x14ac:dyDescent="0.25">
      <c r="A88" s="28">
        <v>87</v>
      </c>
      <c r="B88" s="3" t="s">
        <v>1227</v>
      </c>
      <c r="C88" s="3" t="s">
        <v>1367</v>
      </c>
      <c r="D88" s="3" t="s">
        <v>566</v>
      </c>
      <c r="E88" s="3" t="s">
        <v>7</v>
      </c>
      <c r="F88" s="4" t="str">
        <f>+VLOOKUP(B88,'[1]Elektrik Piyasası Lisans Bilgil'!$E:$T,16,0)</f>
        <v>HIDROELEKTRIK</v>
      </c>
      <c r="G88" s="3" t="s">
        <v>8</v>
      </c>
      <c r="H88" s="3" t="s">
        <v>18</v>
      </c>
      <c r="I88" s="12">
        <v>7.66</v>
      </c>
      <c r="J88" s="12">
        <v>7.65</v>
      </c>
      <c r="K88" s="3">
        <v>0</v>
      </c>
      <c r="L88" s="3">
        <v>0</v>
      </c>
      <c r="M88" s="5">
        <v>7.66</v>
      </c>
      <c r="N88" s="5">
        <v>7.65</v>
      </c>
      <c r="O88" s="1">
        <v>56</v>
      </c>
    </row>
    <row r="89" spans="1:15" ht="30" customHeight="1" x14ac:dyDescent="0.25">
      <c r="A89" s="28">
        <v>88</v>
      </c>
      <c r="B89" s="3" t="s">
        <v>800</v>
      </c>
      <c r="C89" s="3" t="s">
        <v>801</v>
      </c>
      <c r="D89" s="3" t="s">
        <v>802</v>
      </c>
      <c r="E89" s="3" t="s">
        <v>7</v>
      </c>
      <c r="F89" s="4" t="str">
        <f>+VLOOKUP(B89,'[1]Elektrik Piyasası Lisans Bilgil'!$E:$T,16,0)</f>
        <v>HIDROELEKTRIK</v>
      </c>
      <c r="G89" s="3" t="s">
        <v>8</v>
      </c>
      <c r="H89" s="3" t="s">
        <v>688</v>
      </c>
      <c r="I89" s="12">
        <v>3.8740000000000001</v>
      </c>
      <c r="J89" s="12">
        <v>3.72</v>
      </c>
      <c r="K89" s="3">
        <v>0</v>
      </c>
      <c r="L89" s="3">
        <v>0</v>
      </c>
      <c r="M89" s="5">
        <v>3.8740000000000001</v>
      </c>
      <c r="N89" s="5">
        <v>3.72</v>
      </c>
      <c r="O89" s="1">
        <v>32</v>
      </c>
    </row>
    <row r="90" spans="1:15" ht="30" customHeight="1" x14ac:dyDescent="0.25">
      <c r="A90" s="28">
        <v>89</v>
      </c>
      <c r="B90" s="3" t="s">
        <v>16</v>
      </c>
      <c r="C90" s="3" t="s">
        <v>1371</v>
      </c>
      <c r="D90" s="3" t="s">
        <v>17</v>
      </c>
      <c r="E90" s="3" t="s">
        <v>7</v>
      </c>
      <c r="F90" s="4" t="str">
        <f>+VLOOKUP(B90,'[1]Elektrik Piyasası Lisans Bilgil'!$E:$T,16,0)</f>
        <v>HIDROELEKTRIK</v>
      </c>
      <c r="G90" s="3" t="s">
        <v>8</v>
      </c>
      <c r="H90" s="3" t="s">
        <v>18</v>
      </c>
      <c r="I90" s="3">
        <v>16.36</v>
      </c>
      <c r="J90" s="3">
        <v>15.92</v>
      </c>
      <c r="K90" s="3">
        <v>14.74</v>
      </c>
      <c r="L90" s="3">
        <v>14.52</v>
      </c>
      <c r="M90" s="5">
        <v>1.62</v>
      </c>
      <c r="N90" s="5">
        <v>1.4</v>
      </c>
      <c r="O90" s="1">
        <v>100</v>
      </c>
    </row>
    <row r="91" spans="1:15" ht="30" customHeight="1" x14ac:dyDescent="0.25">
      <c r="A91" s="28">
        <v>90</v>
      </c>
      <c r="B91" s="3" t="s">
        <v>1189</v>
      </c>
      <c r="C91" s="3" t="s">
        <v>1190</v>
      </c>
      <c r="D91" s="3" t="s">
        <v>1191</v>
      </c>
      <c r="E91" s="3" t="s">
        <v>7</v>
      </c>
      <c r="F91" s="4" t="str">
        <f>+VLOOKUP(B91,'[1]Elektrik Piyasası Lisans Bilgil'!$E:$T,16,0)</f>
        <v>HIDROELEKTRIK</v>
      </c>
      <c r="G91" s="3" t="s">
        <v>8</v>
      </c>
      <c r="H91" s="3" t="s">
        <v>18</v>
      </c>
      <c r="I91" s="12">
        <v>13.47</v>
      </c>
      <c r="J91" s="12">
        <v>12.93</v>
      </c>
      <c r="K91" s="3">
        <v>0</v>
      </c>
      <c r="L91" s="3">
        <v>0</v>
      </c>
      <c r="M91" s="5">
        <v>13.47</v>
      </c>
      <c r="N91" s="5">
        <v>12.93</v>
      </c>
      <c r="O91" s="1">
        <v>30</v>
      </c>
    </row>
    <row r="92" spans="1:15" ht="30" customHeight="1" x14ac:dyDescent="0.25">
      <c r="A92" s="28">
        <v>91</v>
      </c>
      <c r="B92" s="3" t="s">
        <v>286</v>
      </c>
      <c r="C92" s="3" t="s">
        <v>284</v>
      </c>
      <c r="D92" s="3" t="s">
        <v>287</v>
      </c>
      <c r="E92" s="3" t="s">
        <v>28</v>
      </c>
      <c r="F92" s="4" t="str">
        <f>+VLOOKUP(B92,'[1]Elektrik Piyasası Lisans Bilgil'!$E:$T,16,0)</f>
        <v>HIDROELEKTRIK</v>
      </c>
      <c r="G92" s="3" t="s">
        <v>29</v>
      </c>
      <c r="H92" s="3" t="s">
        <v>285</v>
      </c>
      <c r="I92" s="3">
        <v>0.66</v>
      </c>
      <c r="J92" s="3">
        <v>0</v>
      </c>
      <c r="K92" s="3">
        <v>0</v>
      </c>
      <c r="L92" s="3">
        <v>0</v>
      </c>
      <c r="M92" s="5">
        <v>0.66</v>
      </c>
      <c r="N92" s="5">
        <v>0</v>
      </c>
      <c r="O92" s="1">
        <v>54</v>
      </c>
    </row>
    <row r="93" spans="1:15" s="9" customFormat="1" ht="30" customHeight="1" x14ac:dyDescent="0.25">
      <c r="A93" s="28">
        <v>92</v>
      </c>
      <c r="B93" s="3" t="s">
        <v>471</v>
      </c>
      <c r="C93" s="3" t="s">
        <v>472</v>
      </c>
      <c r="D93" s="3" t="s">
        <v>473</v>
      </c>
      <c r="E93" s="3" t="s">
        <v>28</v>
      </c>
      <c r="F93" s="4" t="str">
        <f>+VLOOKUP(B93,'[1]Elektrik Piyasası Lisans Bilgil'!$E:$T,16,0)</f>
        <v>HIDROELEKTRIK</v>
      </c>
      <c r="G93" s="3" t="s">
        <v>29</v>
      </c>
      <c r="H93" s="3" t="s">
        <v>144</v>
      </c>
      <c r="I93" s="12">
        <v>1.518</v>
      </c>
      <c r="J93" s="12">
        <v>0</v>
      </c>
      <c r="K93" s="3">
        <v>0</v>
      </c>
      <c r="L93" s="3">
        <v>0</v>
      </c>
      <c r="M93" s="5">
        <v>1.518</v>
      </c>
      <c r="N93" s="5">
        <v>0</v>
      </c>
      <c r="O93" s="1">
        <v>96</v>
      </c>
    </row>
    <row r="94" spans="1:15" ht="30" customHeight="1" x14ac:dyDescent="0.25">
      <c r="A94" s="28">
        <v>93</v>
      </c>
      <c r="B94" s="3" t="s">
        <v>649</v>
      </c>
      <c r="C94" s="3" t="s">
        <v>650</v>
      </c>
      <c r="D94" s="3" t="s">
        <v>651</v>
      </c>
      <c r="E94" s="3" t="s">
        <v>28</v>
      </c>
      <c r="F94" s="4" t="str">
        <f>+VLOOKUP(B94,'[1]Elektrik Piyasası Lisans Bilgil'!$E:$T,16,0)</f>
        <v>HIDROELEKTRIK</v>
      </c>
      <c r="G94" s="3" t="s">
        <v>29</v>
      </c>
      <c r="H94" s="3" t="s">
        <v>112</v>
      </c>
      <c r="I94" s="12">
        <v>0.47437000000000001</v>
      </c>
      <c r="J94" s="12">
        <v>0</v>
      </c>
      <c r="K94" s="3">
        <v>0</v>
      </c>
      <c r="L94" s="3">
        <v>0</v>
      </c>
      <c r="M94" s="5">
        <v>0.47437000000000001</v>
      </c>
      <c r="N94" s="5">
        <v>0</v>
      </c>
      <c r="O94" s="1">
        <v>0</v>
      </c>
    </row>
    <row r="95" spans="1:15" ht="30" customHeight="1" x14ac:dyDescent="0.25">
      <c r="A95" s="28">
        <v>94</v>
      </c>
      <c r="B95" s="3" t="s">
        <v>1302</v>
      </c>
      <c r="C95" s="3" t="s">
        <v>1414</v>
      </c>
      <c r="D95" s="3" t="s">
        <v>1527</v>
      </c>
      <c r="E95" s="3" t="s">
        <v>28</v>
      </c>
      <c r="F95" s="4" t="str">
        <f>+VLOOKUP(B95,'[1]Elektrik Piyasası Lisans Bilgil'!$E:$T,16,0)</f>
        <v>HIDROELEKTRIK</v>
      </c>
      <c r="G95" s="3" t="s">
        <v>29</v>
      </c>
      <c r="H95" s="3" t="s">
        <v>102</v>
      </c>
      <c r="I95" s="12">
        <v>3.6900000000000002E-2</v>
      </c>
      <c r="J95" s="12">
        <v>0</v>
      </c>
      <c r="K95" s="3">
        <v>0</v>
      </c>
      <c r="L95" s="3">
        <v>0</v>
      </c>
      <c r="M95" s="5">
        <v>3.6900000000000002E-2</v>
      </c>
      <c r="N95" s="5">
        <v>0</v>
      </c>
      <c r="O95" s="1">
        <v>74</v>
      </c>
    </row>
    <row r="96" spans="1:15" ht="30" customHeight="1" x14ac:dyDescent="0.25">
      <c r="A96" s="28">
        <v>95</v>
      </c>
      <c r="B96" s="3" t="s">
        <v>996</v>
      </c>
      <c r="C96" s="3" t="s">
        <v>1444</v>
      </c>
      <c r="D96" s="3" t="s">
        <v>997</v>
      </c>
      <c r="E96" s="3" t="s">
        <v>28</v>
      </c>
      <c r="F96" s="4" t="str">
        <f>+VLOOKUP(B96,'[1]Elektrik Piyasası Lisans Bilgil'!$E:$T,16,0)</f>
        <v>HIDROELEKTRIK</v>
      </c>
      <c r="G96" s="3" t="s">
        <v>29</v>
      </c>
      <c r="H96" s="3" t="s">
        <v>40</v>
      </c>
      <c r="I96" s="12">
        <v>0.84545999999999999</v>
      </c>
      <c r="J96" s="12">
        <v>0</v>
      </c>
      <c r="K96" s="3">
        <v>0</v>
      </c>
      <c r="L96" s="3">
        <v>0</v>
      </c>
      <c r="M96" s="5">
        <v>0.84545999999999999</v>
      </c>
      <c r="N96" s="5">
        <v>0</v>
      </c>
      <c r="O96" s="1">
        <v>0</v>
      </c>
    </row>
    <row r="97" spans="1:15" ht="30" customHeight="1" x14ac:dyDescent="0.25">
      <c r="A97" s="28">
        <v>96</v>
      </c>
      <c r="B97" s="3" t="s">
        <v>1201</v>
      </c>
      <c r="C97" s="3" t="s">
        <v>1202</v>
      </c>
      <c r="D97" s="3" t="s">
        <v>1203</v>
      </c>
      <c r="E97" s="3" t="s">
        <v>28</v>
      </c>
      <c r="F97" s="4" t="str">
        <f>+VLOOKUP(B97,'[1]Elektrik Piyasası Lisans Bilgil'!$E:$T,16,0)</f>
        <v>HIDROELEKTRIK</v>
      </c>
      <c r="G97" s="3" t="s">
        <v>29</v>
      </c>
      <c r="H97" s="3" t="s">
        <v>96</v>
      </c>
      <c r="I97" s="12">
        <v>0.43134</v>
      </c>
      <c r="J97" s="12">
        <v>0</v>
      </c>
      <c r="K97" s="3">
        <v>0</v>
      </c>
      <c r="L97" s="3">
        <v>0</v>
      </c>
      <c r="M97" s="5">
        <v>0.43134</v>
      </c>
      <c r="N97" s="5">
        <v>0</v>
      </c>
      <c r="O97" s="1">
        <v>45</v>
      </c>
    </row>
    <row r="98" spans="1:15" ht="30" customHeight="1" x14ac:dyDescent="0.25">
      <c r="A98" s="28">
        <v>97</v>
      </c>
      <c r="B98" s="3" t="s">
        <v>116</v>
      </c>
      <c r="C98" s="3" t="s">
        <v>115</v>
      </c>
      <c r="D98" s="3" t="s">
        <v>117</v>
      </c>
      <c r="E98" s="3" t="s">
        <v>7</v>
      </c>
      <c r="F98" s="4" t="str">
        <f>+VLOOKUP(B98,'[1]Elektrik Piyasası Lisans Bilgil'!$E:$T,16,0)</f>
        <v>HIDROELEKTRIK</v>
      </c>
      <c r="G98" s="3" t="s">
        <v>8</v>
      </c>
      <c r="H98" s="3" t="s">
        <v>49</v>
      </c>
      <c r="I98" s="3">
        <v>1.07</v>
      </c>
      <c r="J98" s="3">
        <v>0.97499999999999998</v>
      </c>
      <c r="K98" s="3">
        <v>0.72</v>
      </c>
      <c r="L98" s="3">
        <v>0.66</v>
      </c>
      <c r="M98" s="5">
        <v>0.35</v>
      </c>
      <c r="N98" s="5">
        <v>0.315</v>
      </c>
      <c r="O98" s="1">
        <v>100</v>
      </c>
    </row>
    <row r="99" spans="1:15" ht="30" customHeight="1" x14ac:dyDescent="0.25">
      <c r="A99" s="28">
        <v>98</v>
      </c>
      <c r="B99" s="3" t="s">
        <v>165</v>
      </c>
      <c r="C99" s="3" t="s">
        <v>166</v>
      </c>
      <c r="D99" s="3" t="s">
        <v>167</v>
      </c>
      <c r="E99" s="3" t="s">
        <v>7</v>
      </c>
      <c r="F99" s="4" t="str">
        <f>+VLOOKUP(B99,'[1]Elektrik Piyasası Lisans Bilgil'!$E:$T,16,0)</f>
        <v>HIDROELEKTRIK</v>
      </c>
      <c r="G99" s="3" t="s">
        <v>8</v>
      </c>
      <c r="H99" s="3" t="s">
        <v>125</v>
      </c>
      <c r="I99" s="12">
        <v>7.7549999999999999</v>
      </c>
      <c r="J99" s="12">
        <v>7.05</v>
      </c>
      <c r="K99" s="3">
        <v>0</v>
      </c>
      <c r="L99" s="3">
        <v>0</v>
      </c>
      <c r="M99" s="5">
        <v>7.7549999999999999</v>
      </c>
      <c r="N99" s="5">
        <v>7.05</v>
      </c>
      <c r="O99" s="1">
        <v>100</v>
      </c>
    </row>
    <row r="100" spans="1:15" ht="30" customHeight="1" x14ac:dyDescent="0.25">
      <c r="A100" s="28">
        <v>99</v>
      </c>
      <c r="B100" s="3" t="s">
        <v>810</v>
      </c>
      <c r="C100" s="3" t="s">
        <v>811</v>
      </c>
      <c r="D100" s="3" t="s">
        <v>812</v>
      </c>
      <c r="E100" s="3" t="s">
        <v>7</v>
      </c>
      <c r="F100" s="4" t="str">
        <f>+VLOOKUP(B100,'[1]Elektrik Piyasası Lisans Bilgil'!$E:$T,16,0)</f>
        <v>HIDROELEKTRIK</v>
      </c>
      <c r="G100" s="3" t="s">
        <v>8</v>
      </c>
      <c r="H100" s="3" t="s">
        <v>9</v>
      </c>
      <c r="I100" s="12">
        <v>4.45</v>
      </c>
      <c r="J100" s="12">
        <v>4.25</v>
      </c>
      <c r="K100" s="3">
        <v>0</v>
      </c>
      <c r="L100" s="3">
        <v>0</v>
      </c>
      <c r="M100" s="5">
        <v>4.45</v>
      </c>
      <c r="N100" s="5">
        <v>4.25</v>
      </c>
      <c r="O100" s="1">
        <v>25</v>
      </c>
    </row>
    <row r="101" spans="1:15" ht="30" customHeight="1" x14ac:dyDescent="0.25">
      <c r="A101" s="28">
        <v>100</v>
      </c>
      <c r="B101" s="3" t="s">
        <v>903</v>
      </c>
      <c r="C101" s="3" t="s">
        <v>904</v>
      </c>
      <c r="D101" s="3" t="s">
        <v>905</v>
      </c>
      <c r="E101" s="3" t="s">
        <v>7</v>
      </c>
      <c r="F101" s="4" t="str">
        <f>+VLOOKUP(B101,'[1]Elektrik Piyasası Lisans Bilgil'!$E:$T,16,0)</f>
        <v>HIDROELEKTRIK</v>
      </c>
      <c r="G101" s="3" t="s">
        <v>8</v>
      </c>
      <c r="H101" s="3" t="s">
        <v>277</v>
      </c>
      <c r="I101" s="3">
        <v>4.4080000000000004</v>
      </c>
      <c r="J101" s="3">
        <v>4.274</v>
      </c>
      <c r="K101" s="3">
        <v>2.2040000000000002</v>
      </c>
      <c r="L101" s="3">
        <v>2.137</v>
      </c>
      <c r="M101" s="5">
        <v>2.2040000000000002</v>
      </c>
      <c r="N101" s="5">
        <v>2.137</v>
      </c>
      <c r="O101" s="1">
        <v>87</v>
      </c>
    </row>
    <row r="102" spans="1:15" ht="30" customHeight="1" x14ac:dyDescent="0.25">
      <c r="A102" s="28">
        <v>101</v>
      </c>
      <c r="B102" s="3" t="s">
        <v>945</v>
      </c>
      <c r="C102" s="3" t="s">
        <v>946</v>
      </c>
      <c r="D102" s="3" t="s">
        <v>947</v>
      </c>
      <c r="E102" s="3" t="s">
        <v>7</v>
      </c>
      <c r="F102" s="4" t="str">
        <f>+VLOOKUP(B102,'[1]Elektrik Piyasası Lisans Bilgil'!$E:$T,16,0)</f>
        <v>HIDROELEKTRIK</v>
      </c>
      <c r="G102" s="3" t="s">
        <v>8</v>
      </c>
      <c r="H102" s="3" t="s">
        <v>114</v>
      </c>
      <c r="I102" s="12">
        <v>54.54</v>
      </c>
      <c r="J102" s="12">
        <v>52.92</v>
      </c>
      <c r="K102" s="3">
        <v>0</v>
      </c>
      <c r="L102" s="3">
        <v>0</v>
      </c>
      <c r="M102" s="5">
        <v>54.54</v>
      </c>
      <c r="N102" s="5">
        <v>52.92</v>
      </c>
      <c r="O102" s="1">
        <v>32</v>
      </c>
    </row>
    <row r="103" spans="1:15" ht="30" customHeight="1" x14ac:dyDescent="0.25">
      <c r="A103" s="28">
        <v>102</v>
      </c>
      <c r="B103" s="3" t="s">
        <v>1156</v>
      </c>
      <c r="C103" s="3" t="s">
        <v>1157</v>
      </c>
      <c r="D103" s="3" t="s">
        <v>1472</v>
      </c>
      <c r="E103" s="3" t="s">
        <v>7</v>
      </c>
      <c r="F103" s="4" t="str">
        <f>+VLOOKUP(B103,'[1]Elektrik Piyasası Lisans Bilgil'!$E:$T,16,0)</f>
        <v>HIDROELEKTRIK</v>
      </c>
      <c r="G103" s="3" t="s">
        <v>8</v>
      </c>
      <c r="H103" s="3" t="s">
        <v>345</v>
      </c>
      <c r="I103" s="12">
        <v>7.48</v>
      </c>
      <c r="J103" s="12">
        <v>7.26</v>
      </c>
      <c r="K103" s="3">
        <v>0</v>
      </c>
      <c r="L103" s="3">
        <v>0</v>
      </c>
      <c r="M103" s="5">
        <v>7.48</v>
      </c>
      <c r="N103" s="5">
        <v>7.26</v>
      </c>
      <c r="O103" s="1">
        <v>7</v>
      </c>
    </row>
    <row r="104" spans="1:15" ht="30" customHeight="1" x14ac:dyDescent="0.25">
      <c r="A104" s="28">
        <v>103</v>
      </c>
      <c r="B104" s="3" t="s">
        <v>645</v>
      </c>
      <c r="C104" s="3" t="s">
        <v>646</v>
      </c>
      <c r="D104" s="3" t="s">
        <v>647</v>
      </c>
      <c r="E104" s="3" t="s">
        <v>28</v>
      </c>
      <c r="F104" s="4" t="str">
        <f>+VLOOKUP(B104,'[1]Elektrik Piyasası Lisans Bilgil'!$E:$T,16,0)</f>
        <v>HIDROELEKTRIK</v>
      </c>
      <c r="G104" s="3" t="s">
        <v>29</v>
      </c>
      <c r="H104" s="3" t="s">
        <v>648</v>
      </c>
      <c r="I104" s="3">
        <v>18</v>
      </c>
      <c r="J104" s="3">
        <v>0</v>
      </c>
      <c r="K104" s="3">
        <v>0</v>
      </c>
      <c r="L104" s="3">
        <v>0</v>
      </c>
      <c r="M104" s="5">
        <v>18</v>
      </c>
      <c r="N104" s="5">
        <v>0</v>
      </c>
      <c r="O104" s="1">
        <v>12</v>
      </c>
    </row>
    <row r="105" spans="1:15" ht="30" customHeight="1" x14ac:dyDescent="0.25">
      <c r="A105" s="28">
        <v>104</v>
      </c>
      <c r="B105" s="3" t="s">
        <v>711</v>
      </c>
      <c r="C105" s="3" t="s">
        <v>710</v>
      </c>
      <c r="D105" s="3" t="s">
        <v>712</v>
      </c>
      <c r="E105" s="3" t="s">
        <v>28</v>
      </c>
      <c r="F105" s="4" t="str">
        <f>+VLOOKUP(B105,'[1]Elektrik Piyasası Lisans Bilgil'!$E:$T,16,0)</f>
        <v>HIDROELEKTRIK</v>
      </c>
      <c r="G105" s="3" t="s">
        <v>29</v>
      </c>
      <c r="H105" s="3" t="s">
        <v>180</v>
      </c>
      <c r="I105" s="12">
        <v>3.0596299999999998</v>
      </c>
      <c r="J105" s="12">
        <v>0</v>
      </c>
      <c r="K105" s="3">
        <v>0</v>
      </c>
      <c r="L105" s="3">
        <v>0</v>
      </c>
      <c r="M105" s="5">
        <v>3.0596299999999998</v>
      </c>
      <c r="N105" s="5">
        <v>0</v>
      </c>
      <c r="O105" s="1">
        <v>95</v>
      </c>
    </row>
    <row r="106" spans="1:15" ht="30" customHeight="1" x14ac:dyDescent="0.25">
      <c r="A106" s="28">
        <v>105</v>
      </c>
      <c r="B106" s="3" t="s">
        <v>1322</v>
      </c>
      <c r="C106" s="3" t="s">
        <v>1431</v>
      </c>
      <c r="D106" s="3" t="s">
        <v>1546</v>
      </c>
      <c r="E106" s="3" t="s">
        <v>28</v>
      </c>
      <c r="F106" s="4" t="str">
        <f>+VLOOKUP(B106,'[1]Elektrik Piyasası Lisans Bilgil'!$E:$T,16,0)</f>
        <v>HIDROELEKTRIK</v>
      </c>
      <c r="G106" s="3" t="s">
        <v>29</v>
      </c>
      <c r="H106" s="3" t="s">
        <v>144</v>
      </c>
      <c r="I106" s="12">
        <v>3.37155</v>
      </c>
      <c r="J106" s="12">
        <v>0</v>
      </c>
      <c r="K106" s="3">
        <v>0</v>
      </c>
      <c r="L106" s="3">
        <v>0</v>
      </c>
      <c r="M106" s="5">
        <v>3.37155</v>
      </c>
      <c r="N106" s="5">
        <v>0</v>
      </c>
      <c r="O106" s="1">
        <v>0</v>
      </c>
    </row>
    <row r="107" spans="1:15" ht="30" customHeight="1" x14ac:dyDescent="0.25">
      <c r="A107" s="28">
        <v>106</v>
      </c>
      <c r="B107" s="3" t="s">
        <v>1329</v>
      </c>
      <c r="C107" s="3" t="s">
        <v>1439</v>
      </c>
      <c r="D107" s="3" t="s">
        <v>1553</v>
      </c>
      <c r="E107" s="3" t="s">
        <v>28</v>
      </c>
      <c r="F107" s="4" t="str">
        <f>+VLOOKUP(B107,'[1]Elektrik Piyasası Lisans Bilgil'!$E:$T,16,0)</f>
        <v>HIDROELEKTRIK</v>
      </c>
      <c r="G107" s="3" t="s">
        <v>29</v>
      </c>
      <c r="H107" s="3" t="s">
        <v>35</v>
      </c>
      <c r="I107" s="3">
        <v>3.4127999999999998</v>
      </c>
      <c r="J107" s="3">
        <v>0</v>
      </c>
      <c r="K107" s="3">
        <v>0</v>
      </c>
      <c r="L107" s="3">
        <v>0</v>
      </c>
      <c r="M107" s="5">
        <v>3.4127999999999998</v>
      </c>
      <c r="N107" s="5">
        <v>0</v>
      </c>
      <c r="O107" s="1">
        <v>0</v>
      </c>
    </row>
    <row r="108" spans="1:15" ht="30" customHeight="1" x14ac:dyDescent="0.25">
      <c r="A108" s="28">
        <v>107</v>
      </c>
      <c r="B108" s="3" t="s">
        <v>998</v>
      </c>
      <c r="C108" s="3" t="s">
        <v>1444</v>
      </c>
      <c r="D108" s="3" t="s">
        <v>999</v>
      </c>
      <c r="E108" s="3" t="s">
        <v>28</v>
      </c>
      <c r="F108" s="4" t="str">
        <f>+VLOOKUP(B108,'[1]Elektrik Piyasası Lisans Bilgil'!$E:$T,16,0)</f>
        <v>HIDROELEKTRIK</v>
      </c>
      <c r="G108" s="3" t="s">
        <v>29</v>
      </c>
      <c r="H108" s="3" t="s">
        <v>1000</v>
      </c>
      <c r="I108" s="12">
        <v>3.59964</v>
      </c>
      <c r="J108" s="12">
        <v>0</v>
      </c>
      <c r="K108" s="3">
        <v>0</v>
      </c>
      <c r="L108" s="3">
        <v>0</v>
      </c>
      <c r="M108" s="5">
        <v>3.59964</v>
      </c>
      <c r="N108" s="5">
        <v>0</v>
      </c>
      <c r="O108" s="1">
        <v>0</v>
      </c>
    </row>
    <row r="109" spans="1:15" ht="30" customHeight="1" x14ac:dyDescent="0.25">
      <c r="A109" s="28">
        <v>108</v>
      </c>
      <c r="B109" s="3" t="s">
        <v>1001</v>
      </c>
      <c r="C109" s="3" t="s">
        <v>1444</v>
      </c>
      <c r="D109" s="3" t="s">
        <v>1002</v>
      </c>
      <c r="E109" s="3" t="s">
        <v>28</v>
      </c>
      <c r="F109" s="4" t="str">
        <f>+VLOOKUP(B109,'[1]Elektrik Piyasası Lisans Bilgil'!$E:$T,16,0)</f>
        <v>HIDROELEKTRIK</v>
      </c>
      <c r="G109" s="3" t="s">
        <v>29</v>
      </c>
      <c r="H109" s="3" t="s">
        <v>175</v>
      </c>
      <c r="I109" s="12">
        <v>1.5840000000000001</v>
      </c>
      <c r="J109" s="12">
        <v>0</v>
      </c>
      <c r="K109" s="3">
        <v>0</v>
      </c>
      <c r="L109" s="3">
        <v>0</v>
      </c>
      <c r="M109" s="5">
        <v>1.5840000000000001</v>
      </c>
      <c r="N109" s="5">
        <v>0</v>
      </c>
      <c r="O109" s="1">
        <v>0</v>
      </c>
    </row>
    <row r="110" spans="1:15" ht="30" customHeight="1" x14ac:dyDescent="0.25">
      <c r="A110" s="28">
        <v>109</v>
      </c>
      <c r="B110" s="3" t="s">
        <v>1204</v>
      </c>
      <c r="C110" s="3" t="s">
        <v>1202</v>
      </c>
      <c r="D110" s="3" t="s">
        <v>1205</v>
      </c>
      <c r="E110" s="3" t="s">
        <v>28</v>
      </c>
      <c r="F110" s="4" t="str">
        <f>+VLOOKUP(B110,'[1]Elektrik Piyasası Lisans Bilgil'!$E:$T,16,0)</f>
        <v>HIDROELEKTRIK</v>
      </c>
      <c r="G110" s="3" t="s">
        <v>29</v>
      </c>
      <c r="H110" s="3" t="s">
        <v>96</v>
      </c>
      <c r="I110" s="3">
        <v>0.95037000000000005</v>
      </c>
      <c r="J110" s="3">
        <v>0</v>
      </c>
      <c r="K110" s="3">
        <v>0</v>
      </c>
      <c r="L110" s="3">
        <v>0</v>
      </c>
      <c r="M110" s="5">
        <v>0.95037000000000005</v>
      </c>
      <c r="N110" s="5">
        <v>0</v>
      </c>
      <c r="O110" s="1">
        <v>90</v>
      </c>
    </row>
    <row r="111" spans="1:15" ht="30" customHeight="1" x14ac:dyDescent="0.25">
      <c r="A111" s="28">
        <v>110</v>
      </c>
      <c r="B111" s="3" t="s">
        <v>157</v>
      </c>
      <c r="C111" s="3" t="s">
        <v>158</v>
      </c>
      <c r="D111" s="3" t="s">
        <v>159</v>
      </c>
      <c r="E111" s="3" t="s">
        <v>7</v>
      </c>
      <c r="F111" s="4" t="str">
        <f>+VLOOKUP(B111,'[1]Elektrik Piyasası Lisans Bilgil'!$E:$T,16,0)</f>
        <v>HIDROELEKTRIK</v>
      </c>
      <c r="G111" s="3" t="s">
        <v>8</v>
      </c>
      <c r="H111" s="3" t="s">
        <v>15</v>
      </c>
      <c r="I111" s="3">
        <v>9</v>
      </c>
      <c r="J111" s="3">
        <v>8.73</v>
      </c>
      <c r="K111" s="3">
        <v>1.3</v>
      </c>
      <c r="L111" s="3">
        <v>1.25</v>
      </c>
      <c r="M111" s="5">
        <v>7.7</v>
      </c>
      <c r="N111" s="5">
        <v>7.48</v>
      </c>
      <c r="O111" s="1">
        <v>79</v>
      </c>
    </row>
    <row r="112" spans="1:15" ht="30" customHeight="1" x14ac:dyDescent="0.25">
      <c r="A112" s="28">
        <v>111</v>
      </c>
      <c r="B112" s="3" t="s">
        <v>318</v>
      </c>
      <c r="C112" s="3" t="s">
        <v>319</v>
      </c>
      <c r="D112" s="3" t="s">
        <v>320</v>
      </c>
      <c r="E112" s="3" t="s">
        <v>7</v>
      </c>
      <c r="F112" s="4" t="str">
        <f>+VLOOKUP(B112,'[1]Elektrik Piyasası Lisans Bilgil'!$E:$T,16,0)</f>
        <v>HIDROELEKTRIK</v>
      </c>
      <c r="G112" s="3" t="s">
        <v>8</v>
      </c>
      <c r="H112" s="3" t="s">
        <v>18</v>
      </c>
      <c r="I112" s="3">
        <v>150.82</v>
      </c>
      <c r="J112" s="3">
        <v>147.44999999999999</v>
      </c>
      <c r="K112" s="3">
        <v>2.6</v>
      </c>
      <c r="L112" s="3">
        <v>2.5</v>
      </c>
      <c r="M112" s="5">
        <v>148.22</v>
      </c>
      <c r="N112" s="5">
        <v>144.94999999999999</v>
      </c>
      <c r="O112" s="1">
        <v>4</v>
      </c>
    </row>
    <row r="113" spans="1:15" ht="30" customHeight="1" x14ac:dyDescent="0.25">
      <c r="A113" s="28">
        <v>112</v>
      </c>
      <c r="B113" s="3" t="s">
        <v>327</v>
      </c>
      <c r="C113" s="3" t="s">
        <v>328</v>
      </c>
      <c r="D113" s="3" t="s">
        <v>329</v>
      </c>
      <c r="E113" s="3" t="s">
        <v>7</v>
      </c>
      <c r="F113" s="4" t="str">
        <f>+VLOOKUP(B113,'[1]Elektrik Piyasası Lisans Bilgil'!$E:$T,16,0)</f>
        <v>HIDROELEKTRIK</v>
      </c>
      <c r="G113" s="3" t="s">
        <v>8</v>
      </c>
      <c r="H113" s="3" t="s">
        <v>44</v>
      </c>
      <c r="I113" s="12">
        <v>11.881</v>
      </c>
      <c r="J113" s="12">
        <v>11.41</v>
      </c>
      <c r="K113" s="3">
        <v>0</v>
      </c>
      <c r="L113" s="3">
        <v>0</v>
      </c>
      <c r="M113" s="5">
        <v>11.881</v>
      </c>
      <c r="N113" s="5">
        <v>11.41</v>
      </c>
      <c r="O113" s="1">
        <v>12</v>
      </c>
    </row>
    <row r="114" spans="1:15" ht="30" customHeight="1" x14ac:dyDescent="0.25">
      <c r="A114" s="28">
        <v>113</v>
      </c>
      <c r="B114" s="3" t="s">
        <v>522</v>
      </c>
      <c r="C114" s="3" t="s">
        <v>523</v>
      </c>
      <c r="D114" s="3" t="s">
        <v>524</v>
      </c>
      <c r="E114" s="3" t="s">
        <v>7</v>
      </c>
      <c r="F114" s="4" t="str">
        <f>+VLOOKUP(B114,'[1]Elektrik Piyasası Lisans Bilgil'!$E:$T,16,0)</f>
        <v>HIDROELEKTRIK</v>
      </c>
      <c r="G114" s="3" t="s">
        <v>8</v>
      </c>
      <c r="H114" s="3" t="s">
        <v>96</v>
      </c>
      <c r="I114" s="12">
        <v>8.76</v>
      </c>
      <c r="J114" s="12">
        <v>8.5</v>
      </c>
      <c r="K114" s="3">
        <v>0</v>
      </c>
      <c r="L114" s="3">
        <v>0</v>
      </c>
      <c r="M114" s="5">
        <v>8.76</v>
      </c>
      <c r="N114" s="5">
        <v>8.5</v>
      </c>
      <c r="O114" s="1">
        <v>58</v>
      </c>
    </row>
    <row r="115" spans="1:15" ht="30" customHeight="1" x14ac:dyDescent="0.25">
      <c r="A115" s="28">
        <v>114</v>
      </c>
      <c r="B115" s="3" t="s">
        <v>656</v>
      </c>
      <c r="C115" s="3" t="s">
        <v>655</v>
      </c>
      <c r="D115" s="3" t="s">
        <v>657</v>
      </c>
      <c r="E115" s="3" t="s">
        <v>7</v>
      </c>
      <c r="F115" s="4" t="str">
        <f>+VLOOKUP(B115,'[1]Elektrik Piyasası Lisans Bilgil'!$E:$T,16,0)</f>
        <v>HIDROELEKTRIK</v>
      </c>
      <c r="G115" s="3" t="s">
        <v>8</v>
      </c>
      <c r="H115" s="3" t="s">
        <v>74</v>
      </c>
      <c r="I115" s="12">
        <v>18.350000000000001</v>
      </c>
      <c r="J115" s="12">
        <v>17.260000000000002</v>
      </c>
      <c r="K115" s="3">
        <v>0</v>
      </c>
      <c r="L115" s="3">
        <v>0</v>
      </c>
      <c r="M115" s="5">
        <v>18.350000000000001</v>
      </c>
      <c r="N115" s="5">
        <v>17.260000000000002</v>
      </c>
      <c r="O115" s="1">
        <v>72</v>
      </c>
    </row>
    <row r="116" spans="1:15" ht="30" customHeight="1" x14ac:dyDescent="0.25">
      <c r="A116" s="28">
        <v>115</v>
      </c>
      <c r="B116" s="3" t="s">
        <v>658</v>
      </c>
      <c r="C116" s="3" t="s">
        <v>659</v>
      </c>
      <c r="D116" s="3" t="s">
        <v>660</v>
      </c>
      <c r="E116" s="3" t="s">
        <v>7</v>
      </c>
      <c r="F116" s="4" t="str">
        <f>+VLOOKUP(B116,'[1]Elektrik Piyasası Lisans Bilgil'!$E:$T,16,0)</f>
        <v>HIDROELEKTRIK</v>
      </c>
      <c r="G116" s="3" t="s">
        <v>8</v>
      </c>
      <c r="H116" s="3" t="s">
        <v>102</v>
      </c>
      <c r="I116" s="3">
        <v>4.5419999999999998</v>
      </c>
      <c r="J116" s="3">
        <v>4.407</v>
      </c>
      <c r="K116" s="3">
        <v>1.47</v>
      </c>
      <c r="L116" s="3">
        <v>1.4419999999999999</v>
      </c>
      <c r="M116" s="5">
        <v>3.0720000000000001</v>
      </c>
      <c r="N116" s="5">
        <v>2.9649999999999999</v>
      </c>
      <c r="O116" s="1">
        <v>84</v>
      </c>
    </row>
    <row r="117" spans="1:15" ht="30" customHeight="1" x14ac:dyDescent="0.25">
      <c r="A117" s="28">
        <v>116</v>
      </c>
      <c r="B117" s="3" t="s">
        <v>1228</v>
      </c>
      <c r="C117" s="3" t="s">
        <v>1368</v>
      </c>
      <c r="D117" s="3" t="s">
        <v>160</v>
      </c>
      <c r="E117" s="3" t="s">
        <v>7</v>
      </c>
      <c r="F117" s="4" t="str">
        <f>+VLOOKUP(B117,'[1]Elektrik Piyasası Lisans Bilgil'!$E:$T,16,0)</f>
        <v>HIDROELEKTRIK</v>
      </c>
      <c r="G117" s="3" t="s">
        <v>8</v>
      </c>
      <c r="H117" s="3" t="s">
        <v>161</v>
      </c>
      <c r="I117" s="3">
        <v>4.1100000000000003</v>
      </c>
      <c r="J117" s="3">
        <v>3.95</v>
      </c>
      <c r="K117" s="3">
        <v>2.11</v>
      </c>
      <c r="L117" s="3">
        <v>2.0299999999999998</v>
      </c>
      <c r="M117" s="5">
        <v>2</v>
      </c>
      <c r="N117" s="5">
        <v>1.92</v>
      </c>
      <c r="O117" s="1">
        <v>100</v>
      </c>
    </row>
    <row r="118" spans="1:15" ht="30" customHeight="1" x14ac:dyDescent="0.25">
      <c r="A118" s="28">
        <v>117</v>
      </c>
      <c r="B118" s="3" t="s">
        <v>707</v>
      </c>
      <c r="C118" s="3" t="s">
        <v>708</v>
      </c>
      <c r="D118" s="3" t="s">
        <v>709</v>
      </c>
      <c r="E118" s="3" t="s">
        <v>7</v>
      </c>
      <c r="F118" s="4" t="str">
        <f>+VLOOKUP(B118,'[1]Elektrik Piyasası Lisans Bilgil'!$E:$T,16,0)</f>
        <v>HIDROELEKTRIK</v>
      </c>
      <c r="G118" s="3" t="s">
        <v>8</v>
      </c>
      <c r="H118" s="3" t="s">
        <v>277</v>
      </c>
      <c r="I118" s="12">
        <v>6.8929999999999998</v>
      </c>
      <c r="J118" s="12">
        <v>6.6520000000000001</v>
      </c>
      <c r="K118" s="3">
        <v>0</v>
      </c>
      <c r="L118" s="3">
        <v>0</v>
      </c>
      <c r="M118" s="5">
        <v>6.8929999999999998</v>
      </c>
      <c r="N118" s="5">
        <v>6.6520000000000001</v>
      </c>
      <c r="O118" s="1">
        <v>27</v>
      </c>
    </row>
    <row r="119" spans="1:15" ht="30" customHeight="1" x14ac:dyDescent="0.25">
      <c r="A119" s="28">
        <v>118</v>
      </c>
      <c r="B119" s="3" t="s">
        <v>1231</v>
      </c>
      <c r="C119" s="3" t="s">
        <v>1370</v>
      </c>
      <c r="D119" s="3" t="s">
        <v>1471</v>
      </c>
      <c r="E119" s="3" t="s">
        <v>7</v>
      </c>
      <c r="F119" s="4" t="str">
        <f>+VLOOKUP(B119,'[1]Elektrik Piyasası Lisans Bilgil'!$E:$T,16,0)</f>
        <v>HIDROELEKTRIK</v>
      </c>
      <c r="G119" s="3" t="s">
        <v>8</v>
      </c>
      <c r="H119" s="3" t="s">
        <v>1588</v>
      </c>
      <c r="I119" s="12">
        <v>53.774999999999999</v>
      </c>
      <c r="J119" s="12">
        <v>50.01</v>
      </c>
      <c r="K119" s="3">
        <v>0</v>
      </c>
      <c r="L119" s="3">
        <v>0</v>
      </c>
      <c r="M119" s="5">
        <v>53.774999999999999</v>
      </c>
      <c r="N119" s="5">
        <v>50.01</v>
      </c>
      <c r="O119" s="1">
        <v>28</v>
      </c>
    </row>
    <row r="120" spans="1:15" ht="30" customHeight="1" x14ac:dyDescent="0.25">
      <c r="A120" s="28">
        <v>119</v>
      </c>
      <c r="B120" s="3" t="s">
        <v>918</v>
      </c>
      <c r="C120" s="3" t="s">
        <v>919</v>
      </c>
      <c r="D120" s="3" t="s">
        <v>920</v>
      </c>
      <c r="E120" s="3" t="s">
        <v>7</v>
      </c>
      <c r="F120" s="4" t="str">
        <f>+VLOOKUP(B120,'[1]Elektrik Piyasası Lisans Bilgil'!$E:$T,16,0)</f>
        <v>HIDROELEKTRIK</v>
      </c>
      <c r="G120" s="3" t="s">
        <v>8</v>
      </c>
      <c r="H120" s="3" t="s">
        <v>35</v>
      </c>
      <c r="I120" s="12">
        <v>3.044</v>
      </c>
      <c r="J120" s="12">
        <v>2.8940000000000001</v>
      </c>
      <c r="K120" s="3">
        <v>0</v>
      </c>
      <c r="L120" s="3">
        <v>0</v>
      </c>
      <c r="M120" s="5">
        <v>3.044</v>
      </c>
      <c r="N120" s="5">
        <v>2.8940000000000001</v>
      </c>
      <c r="O120" s="1">
        <v>28</v>
      </c>
    </row>
    <row r="121" spans="1:15" ht="30" customHeight="1" x14ac:dyDescent="0.25">
      <c r="A121" s="28">
        <v>120</v>
      </c>
      <c r="B121" s="3" t="s">
        <v>1233</v>
      </c>
      <c r="C121" s="3" t="s">
        <v>1374</v>
      </c>
      <c r="D121" s="3" t="s">
        <v>1473</v>
      </c>
      <c r="E121" s="3" t="s">
        <v>7</v>
      </c>
      <c r="F121" s="4" t="str">
        <f>+VLOOKUP(B121,'[1]Elektrik Piyasası Lisans Bilgil'!$E:$T,16,0)</f>
        <v>HIDROELEKTRIK</v>
      </c>
      <c r="G121" s="3" t="s">
        <v>8</v>
      </c>
      <c r="H121" s="3" t="s">
        <v>569</v>
      </c>
      <c r="I121" s="3">
        <v>9.9</v>
      </c>
      <c r="J121" s="3">
        <v>9.8010000000000002</v>
      </c>
      <c r="K121" s="3">
        <v>2.4</v>
      </c>
      <c r="L121" s="3">
        <v>2.3759999999999999</v>
      </c>
      <c r="M121" s="5">
        <v>7.5</v>
      </c>
      <c r="N121" s="5">
        <v>7.4249999999999998</v>
      </c>
      <c r="O121" s="1">
        <v>77</v>
      </c>
    </row>
    <row r="122" spans="1:15" ht="30" customHeight="1" x14ac:dyDescent="0.25">
      <c r="A122" s="28">
        <v>121</v>
      </c>
      <c r="B122" s="3" t="s">
        <v>621</v>
      </c>
      <c r="C122" s="3" t="s">
        <v>622</v>
      </c>
      <c r="D122" s="3" t="s">
        <v>623</v>
      </c>
      <c r="E122" s="3" t="s">
        <v>28</v>
      </c>
      <c r="F122" s="4" t="str">
        <f>+VLOOKUP(B122,'[1]Elektrik Piyasası Lisans Bilgil'!$E:$T,16,0)</f>
        <v>HIDROELEKTRIK</v>
      </c>
      <c r="G122" s="3" t="s">
        <v>29</v>
      </c>
      <c r="H122" s="3" t="s">
        <v>144</v>
      </c>
      <c r="I122" s="12">
        <v>3.0510000000000002</v>
      </c>
      <c r="J122" s="12">
        <v>0</v>
      </c>
      <c r="K122" s="3">
        <v>0</v>
      </c>
      <c r="L122" s="3">
        <v>0</v>
      </c>
      <c r="M122" s="5">
        <v>3.0510000000000002</v>
      </c>
      <c r="N122" s="5">
        <v>0</v>
      </c>
      <c r="O122" s="1">
        <v>9</v>
      </c>
    </row>
    <row r="123" spans="1:15" ht="42" customHeight="1" x14ac:dyDescent="0.25">
      <c r="A123" s="28">
        <v>122</v>
      </c>
      <c r="B123" s="3" t="s">
        <v>146</v>
      </c>
      <c r="C123" s="3" t="s">
        <v>147</v>
      </c>
      <c r="D123" s="3" t="s">
        <v>148</v>
      </c>
      <c r="E123" s="3" t="s">
        <v>28</v>
      </c>
      <c r="F123" s="4" t="s">
        <v>1600</v>
      </c>
      <c r="G123" s="3" t="s">
        <v>29</v>
      </c>
      <c r="H123" s="3" t="s">
        <v>95</v>
      </c>
      <c r="I123" s="3">
        <v>9.9952000000000005</v>
      </c>
      <c r="J123" s="3">
        <v>0</v>
      </c>
      <c r="K123" s="3">
        <v>0</v>
      </c>
      <c r="L123" s="3">
        <v>0</v>
      </c>
      <c r="M123" s="5">
        <v>9.9952000000000005</v>
      </c>
      <c r="N123" s="5">
        <v>0</v>
      </c>
      <c r="O123" s="1">
        <v>100</v>
      </c>
    </row>
    <row r="124" spans="1:15" s="9" customFormat="1" ht="30" customHeight="1" x14ac:dyDescent="0.25">
      <c r="A124" s="28">
        <v>123</v>
      </c>
      <c r="B124" s="8" t="s">
        <v>206</v>
      </c>
      <c r="C124" s="8" t="s">
        <v>207</v>
      </c>
      <c r="D124" s="8" t="s">
        <v>208</v>
      </c>
      <c r="E124" s="8" t="s">
        <v>7</v>
      </c>
      <c r="F124" s="10" t="s">
        <v>1600</v>
      </c>
      <c r="G124" s="8" t="s">
        <v>47</v>
      </c>
      <c r="H124" s="8" t="s">
        <v>39</v>
      </c>
      <c r="I124" s="8">
        <v>86</v>
      </c>
      <c r="J124" s="8">
        <v>76.8</v>
      </c>
      <c r="K124" s="8">
        <v>37.6</v>
      </c>
      <c r="L124" s="8">
        <v>37.6</v>
      </c>
      <c r="M124" s="11">
        <v>48.4</v>
      </c>
      <c r="N124" s="11">
        <v>39.200000000000003</v>
      </c>
      <c r="O124" s="16">
        <v>99</v>
      </c>
    </row>
    <row r="125" spans="1:15" ht="30" customHeight="1" x14ac:dyDescent="0.25">
      <c r="A125" s="28">
        <v>124</v>
      </c>
      <c r="B125" s="3" t="s">
        <v>1248</v>
      </c>
      <c r="C125" s="3" t="s">
        <v>1383</v>
      </c>
      <c r="D125" s="3" t="s">
        <v>1487</v>
      </c>
      <c r="E125" s="3" t="s">
        <v>7</v>
      </c>
      <c r="F125" s="4" t="s">
        <v>1600</v>
      </c>
      <c r="G125" s="3" t="s">
        <v>47</v>
      </c>
      <c r="H125" s="3" t="s">
        <v>41</v>
      </c>
      <c r="I125" s="3">
        <v>31.2</v>
      </c>
      <c r="J125" s="3">
        <v>30</v>
      </c>
      <c r="K125" s="3">
        <v>25.2</v>
      </c>
      <c r="L125" s="3">
        <v>24</v>
      </c>
      <c r="M125" s="5">
        <v>6</v>
      </c>
      <c r="N125" s="5">
        <v>6</v>
      </c>
      <c r="O125" s="1">
        <v>34</v>
      </c>
    </row>
    <row r="126" spans="1:15" ht="30" customHeight="1" x14ac:dyDescent="0.25">
      <c r="A126" s="28">
        <v>125</v>
      </c>
      <c r="B126" s="3" t="s">
        <v>237</v>
      </c>
      <c r="C126" s="3" t="s">
        <v>238</v>
      </c>
      <c r="D126" s="3" t="s">
        <v>239</v>
      </c>
      <c r="E126" s="3" t="s">
        <v>7</v>
      </c>
      <c r="F126" s="4" t="s">
        <v>1600</v>
      </c>
      <c r="G126" s="3" t="s">
        <v>47</v>
      </c>
      <c r="H126" s="3" t="s">
        <v>98</v>
      </c>
      <c r="I126" s="3">
        <v>14.4</v>
      </c>
      <c r="J126" s="3">
        <v>14.4</v>
      </c>
      <c r="K126" s="3">
        <v>9.6</v>
      </c>
      <c r="L126" s="3">
        <v>9.6</v>
      </c>
      <c r="M126" s="5">
        <v>4.8</v>
      </c>
      <c r="N126" s="5">
        <v>4.8</v>
      </c>
      <c r="O126" s="1">
        <v>28</v>
      </c>
    </row>
    <row r="127" spans="1:15" s="9" customFormat="1" ht="30" customHeight="1" x14ac:dyDescent="0.25">
      <c r="A127" s="28">
        <v>126</v>
      </c>
      <c r="B127" s="3" t="s">
        <v>576</v>
      </c>
      <c r="C127" s="3" t="s">
        <v>577</v>
      </c>
      <c r="D127" s="3" t="s">
        <v>578</v>
      </c>
      <c r="E127" s="3" t="s">
        <v>7</v>
      </c>
      <c r="F127" s="4" t="s">
        <v>1600</v>
      </c>
      <c r="G127" s="3" t="s">
        <v>47</v>
      </c>
      <c r="H127" s="3" t="s">
        <v>31</v>
      </c>
      <c r="I127" s="12">
        <v>22.5</v>
      </c>
      <c r="J127" s="12">
        <v>20</v>
      </c>
      <c r="K127" s="3">
        <v>0</v>
      </c>
      <c r="L127" s="3">
        <v>0</v>
      </c>
      <c r="M127" s="5">
        <v>22.5</v>
      </c>
      <c r="N127" s="5">
        <v>20</v>
      </c>
      <c r="O127" s="1">
        <v>0</v>
      </c>
    </row>
    <row r="128" spans="1:15" ht="30" customHeight="1" x14ac:dyDescent="0.25">
      <c r="A128" s="28">
        <v>127</v>
      </c>
      <c r="B128" s="3" t="s">
        <v>1297</v>
      </c>
      <c r="C128" s="3" t="s">
        <v>1411</v>
      </c>
      <c r="D128" s="3" t="s">
        <v>1522</v>
      </c>
      <c r="E128" s="3" t="s">
        <v>7</v>
      </c>
      <c r="F128" s="4" t="s">
        <v>1600</v>
      </c>
      <c r="G128" s="3" t="s">
        <v>47</v>
      </c>
      <c r="H128" s="3" t="s">
        <v>102</v>
      </c>
      <c r="I128" s="3">
        <v>51.7</v>
      </c>
      <c r="J128" s="3">
        <v>51.1</v>
      </c>
      <c r="K128" s="3">
        <v>45.6</v>
      </c>
      <c r="L128" s="3">
        <v>45</v>
      </c>
      <c r="M128" s="5">
        <v>6.1</v>
      </c>
      <c r="N128" s="5">
        <v>6.1</v>
      </c>
      <c r="O128" s="1">
        <v>12</v>
      </c>
    </row>
    <row r="129" spans="1:15" ht="30" customHeight="1" x14ac:dyDescent="0.25">
      <c r="A129" s="28">
        <v>128</v>
      </c>
      <c r="B129" s="3" t="s">
        <v>1298</v>
      </c>
      <c r="C129" s="3" t="s">
        <v>1411</v>
      </c>
      <c r="D129" s="3" t="s">
        <v>1523</v>
      </c>
      <c r="E129" s="3" t="s">
        <v>7</v>
      </c>
      <c r="F129" s="4" t="s">
        <v>1600</v>
      </c>
      <c r="G129" s="3" t="s">
        <v>47</v>
      </c>
      <c r="H129" s="3" t="s">
        <v>102</v>
      </c>
      <c r="I129" s="3">
        <v>41.85</v>
      </c>
      <c r="J129" s="3">
        <v>41.1</v>
      </c>
      <c r="K129" s="3">
        <v>35.75</v>
      </c>
      <c r="L129" s="3">
        <v>35</v>
      </c>
      <c r="M129" s="5">
        <v>6.1</v>
      </c>
      <c r="N129" s="5">
        <v>6.1</v>
      </c>
      <c r="O129" s="1">
        <v>12</v>
      </c>
    </row>
    <row r="130" spans="1:15" ht="30" customHeight="1" x14ac:dyDescent="0.25">
      <c r="A130" s="28">
        <v>129</v>
      </c>
      <c r="B130" s="3" t="s">
        <v>1308</v>
      </c>
      <c r="C130" s="3" t="s">
        <v>1419</v>
      </c>
      <c r="D130" s="3" t="s">
        <v>1506</v>
      </c>
      <c r="E130" s="3" t="s">
        <v>7</v>
      </c>
      <c r="F130" s="4" t="s">
        <v>1600</v>
      </c>
      <c r="G130" s="3" t="s">
        <v>47</v>
      </c>
      <c r="H130" s="3" t="s">
        <v>41</v>
      </c>
      <c r="I130" s="3">
        <v>23.7</v>
      </c>
      <c r="J130" s="3">
        <v>22.2</v>
      </c>
      <c r="K130" s="3">
        <v>18</v>
      </c>
      <c r="L130" s="3">
        <v>16.5</v>
      </c>
      <c r="M130" s="5">
        <v>5.7</v>
      </c>
      <c r="N130" s="5">
        <v>5.7</v>
      </c>
      <c r="O130" s="1">
        <v>0</v>
      </c>
    </row>
    <row r="131" spans="1:15" ht="30" customHeight="1" x14ac:dyDescent="0.25">
      <c r="A131" s="28">
        <v>130</v>
      </c>
      <c r="B131" s="3" t="s">
        <v>743</v>
      </c>
      <c r="C131" s="3" t="s">
        <v>744</v>
      </c>
      <c r="D131" s="3" t="s">
        <v>745</v>
      </c>
      <c r="E131" s="3" t="s">
        <v>7</v>
      </c>
      <c r="F131" s="4" t="s">
        <v>1600</v>
      </c>
      <c r="G131" s="3" t="s">
        <v>47</v>
      </c>
      <c r="H131" s="3" t="s">
        <v>411</v>
      </c>
      <c r="I131" s="3">
        <v>22.8</v>
      </c>
      <c r="J131" s="3">
        <v>22.6</v>
      </c>
      <c r="K131" s="3">
        <v>10.199999999999999</v>
      </c>
      <c r="L131" s="3">
        <v>10</v>
      </c>
      <c r="M131" s="5">
        <v>12.6</v>
      </c>
      <c r="N131" s="5">
        <v>12.6</v>
      </c>
      <c r="O131" s="1">
        <v>28</v>
      </c>
    </row>
    <row r="132" spans="1:15" ht="30" customHeight="1" x14ac:dyDescent="0.25">
      <c r="A132" s="28">
        <v>131</v>
      </c>
      <c r="B132" s="3" t="s">
        <v>1311</v>
      </c>
      <c r="C132" s="3" t="s">
        <v>1422</v>
      </c>
      <c r="D132" s="3" t="s">
        <v>1535</v>
      </c>
      <c r="E132" s="3" t="s">
        <v>7</v>
      </c>
      <c r="F132" s="4" t="s">
        <v>1600</v>
      </c>
      <c r="G132" s="3" t="s">
        <v>47</v>
      </c>
      <c r="H132" s="3" t="s">
        <v>363</v>
      </c>
      <c r="I132" s="3">
        <v>98</v>
      </c>
      <c r="J132" s="3">
        <v>90</v>
      </c>
      <c r="K132" s="3">
        <v>92.5</v>
      </c>
      <c r="L132" s="3">
        <v>90</v>
      </c>
      <c r="M132" s="5">
        <v>5.5</v>
      </c>
      <c r="N132" s="5">
        <v>0</v>
      </c>
      <c r="O132" s="1">
        <v>100</v>
      </c>
    </row>
    <row r="133" spans="1:15" ht="30" customHeight="1" x14ac:dyDescent="0.25">
      <c r="A133" s="28">
        <v>132</v>
      </c>
      <c r="B133" s="3" t="s">
        <v>769</v>
      </c>
      <c r="C133" s="3" t="s">
        <v>770</v>
      </c>
      <c r="D133" s="3" t="s">
        <v>771</v>
      </c>
      <c r="E133" s="3" t="s">
        <v>28</v>
      </c>
      <c r="F133" s="4" t="s">
        <v>1600</v>
      </c>
      <c r="G133" s="3" t="s">
        <v>29</v>
      </c>
      <c r="H133" s="3" t="s">
        <v>65</v>
      </c>
      <c r="I133" s="12">
        <v>32.500529999999998</v>
      </c>
      <c r="J133" s="12">
        <v>0</v>
      </c>
      <c r="K133" s="3">
        <v>0</v>
      </c>
      <c r="L133" s="3">
        <v>0</v>
      </c>
      <c r="M133" s="5">
        <v>32.500529999999998</v>
      </c>
      <c r="N133" s="5">
        <v>0</v>
      </c>
      <c r="O133" s="1">
        <v>0</v>
      </c>
    </row>
    <row r="134" spans="1:15" ht="30" customHeight="1" x14ac:dyDescent="0.25">
      <c r="A134" s="28">
        <v>133</v>
      </c>
      <c r="B134" s="3" t="s">
        <v>1317</v>
      </c>
      <c r="C134" s="3" t="s">
        <v>1426</v>
      </c>
      <c r="D134" s="3" t="s">
        <v>1541</v>
      </c>
      <c r="E134" s="3" t="s">
        <v>7</v>
      </c>
      <c r="F134" s="4" t="s">
        <v>1600</v>
      </c>
      <c r="G134" s="3" t="s">
        <v>47</v>
      </c>
      <c r="H134" s="3" t="s">
        <v>825</v>
      </c>
      <c r="I134" s="3">
        <v>50.12</v>
      </c>
      <c r="J134" s="3">
        <v>46.12</v>
      </c>
      <c r="K134" s="3">
        <v>24</v>
      </c>
      <c r="L134" s="3">
        <v>20</v>
      </c>
      <c r="M134" s="5">
        <v>26.12</v>
      </c>
      <c r="N134" s="5">
        <v>26.12</v>
      </c>
      <c r="O134" s="1">
        <v>4</v>
      </c>
    </row>
    <row r="135" spans="1:15" ht="30" customHeight="1" x14ac:dyDescent="0.25">
      <c r="A135" s="28">
        <v>134</v>
      </c>
      <c r="B135" s="3" t="s">
        <v>860</v>
      </c>
      <c r="C135" s="3" t="s">
        <v>861</v>
      </c>
      <c r="D135" s="3" t="s">
        <v>862</v>
      </c>
      <c r="E135" s="3" t="s">
        <v>7</v>
      </c>
      <c r="F135" s="4" t="s">
        <v>1600</v>
      </c>
      <c r="G135" s="3" t="s">
        <v>47</v>
      </c>
      <c r="H135" s="3" t="s">
        <v>107</v>
      </c>
      <c r="I135" s="3">
        <v>45</v>
      </c>
      <c r="J135" s="3">
        <v>41.15</v>
      </c>
      <c r="K135" s="3">
        <v>32.4</v>
      </c>
      <c r="L135" s="3">
        <v>30.45</v>
      </c>
      <c r="M135" s="5">
        <v>12.6</v>
      </c>
      <c r="N135" s="5">
        <v>10.7</v>
      </c>
      <c r="O135" s="1">
        <v>24</v>
      </c>
    </row>
    <row r="136" spans="1:15" ht="30" customHeight="1" x14ac:dyDescent="0.25">
      <c r="A136" s="28">
        <v>135</v>
      </c>
      <c r="B136" s="3" t="s">
        <v>1325</v>
      </c>
      <c r="C136" s="3" t="s">
        <v>1434</v>
      </c>
      <c r="D136" s="3" t="s">
        <v>1549</v>
      </c>
      <c r="E136" s="3" t="s">
        <v>7</v>
      </c>
      <c r="F136" s="4" t="s">
        <v>1600</v>
      </c>
      <c r="G136" s="3" t="s">
        <v>47</v>
      </c>
      <c r="H136" s="3" t="s">
        <v>410</v>
      </c>
      <c r="I136" s="12">
        <v>20</v>
      </c>
      <c r="J136" s="12">
        <v>20</v>
      </c>
      <c r="K136" s="3">
        <v>0</v>
      </c>
      <c r="L136" s="3">
        <v>0</v>
      </c>
      <c r="M136" s="5">
        <v>20</v>
      </c>
      <c r="N136" s="5">
        <v>20</v>
      </c>
      <c r="O136" s="1">
        <v>6</v>
      </c>
    </row>
    <row r="137" spans="1:15" ht="30" customHeight="1" x14ac:dyDescent="0.25">
      <c r="A137" s="28">
        <v>136</v>
      </c>
      <c r="B137" s="3" t="s">
        <v>978</v>
      </c>
      <c r="C137" s="3" t="s">
        <v>979</v>
      </c>
      <c r="D137" s="3" t="s">
        <v>980</v>
      </c>
      <c r="E137" s="3" t="s">
        <v>7</v>
      </c>
      <c r="F137" s="4" t="s">
        <v>1600</v>
      </c>
      <c r="G137" s="3" t="s">
        <v>47</v>
      </c>
      <c r="H137" s="3" t="s">
        <v>57</v>
      </c>
      <c r="I137" s="3">
        <v>57.6</v>
      </c>
      <c r="J137" s="3">
        <v>54.8</v>
      </c>
      <c r="K137" s="3">
        <v>22.8</v>
      </c>
      <c r="L137" s="3">
        <v>20</v>
      </c>
      <c r="M137" s="5">
        <v>34.799999999999997</v>
      </c>
      <c r="N137" s="5">
        <v>34.799999999999997</v>
      </c>
      <c r="O137" s="1">
        <v>12</v>
      </c>
    </row>
    <row r="138" spans="1:15" s="9" customFormat="1" ht="30" customHeight="1" x14ac:dyDescent="0.25">
      <c r="A138" s="28">
        <v>137</v>
      </c>
      <c r="B138" s="3" t="s">
        <v>1017</v>
      </c>
      <c r="C138" s="3" t="s">
        <v>1018</v>
      </c>
      <c r="D138" s="3" t="s">
        <v>1019</v>
      </c>
      <c r="E138" s="3" t="s">
        <v>7</v>
      </c>
      <c r="F138" s="4" t="s">
        <v>1600</v>
      </c>
      <c r="G138" s="3" t="s">
        <v>47</v>
      </c>
      <c r="H138" s="3" t="s">
        <v>27</v>
      </c>
      <c r="I138" s="3">
        <v>37.799999999999997</v>
      </c>
      <c r="J138" s="3">
        <v>37.799999999999997</v>
      </c>
      <c r="K138" s="3">
        <v>24</v>
      </c>
      <c r="L138" s="3">
        <v>24</v>
      </c>
      <c r="M138" s="5">
        <v>13.8</v>
      </c>
      <c r="N138" s="5">
        <v>13.8</v>
      </c>
      <c r="O138" s="1">
        <v>8</v>
      </c>
    </row>
    <row r="139" spans="1:15" ht="30" customHeight="1" x14ac:dyDescent="0.25">
      <c r="A139" s="28">
        <v>138</v>
      </c>
      <c r="B139" s="3" t="s">
        <v>1338</v>
      </c>
      <c r="C139" s="3" t="s">
        <v>1033</v>
      </c>
      <c r="D139" s="3" t="s">
        <v>1562</v>
      </c>
      <c r="E139" s="3" t="s">
        <v>7</v>
      </c>
      <c r="F139" s="4" t="s">
        <v>1600</v>
      </c>
      <c r="G139" s="3" t="s">
        <v>47</v>
      </c>
      <c r="H139" s="3" t="s">
        <v>39</v>
      </c>
      <c r="I139" s="3">
        <v>77.64</v>
      </c>
      <c r="J139" s="3">
        <v>74.040000000000006</v>
      </c>
      <c r="K139" s="3">
        <v>73.599999999999994</v>
      </c>
      <c r="L139" s="3">
        <v>70</v>
      </c>
      <c r="M139" s="5">
        <v>4.0400000000000098</v>
      </c>
      <c r="N139" s="5">
        <v>4.0400000000000098</v>
      </c>
      <c r="O139" s="1">
        <v>11</v>
      </c>
    </row>
    <row r="140" spans="1:15" ht="30" customHeight="1" x14ac:dyDescent="0.25">
      <c r="A140" s="28">
        <v>139</v>
      </c>
      <c r="B140" s="3" t="s">
        <v>1342</v>
      </c>
      <c r="C140" s="3" t="s">
        <v>1448</v>
      </c>
      <c r="D140" s="3" t="s">
        <v>1566</v>
      </c>
      <c r="E140" s="3" t="s">
        <v>28</v>
      </c>
      <c r="F140" s="4" t="s">
        <v>1600</v>
      </c>
      <c r="G140" s="3" t="s">
        <v>29</v>
      </c>
      <c r="H140" s="3" t="s">
        <v>31</v>
      </c>
      <c r="I140" s="3">
        <v>9.8489000000000004</v>
      </c>
      <c r="J140" s="3">
        <v>0</v>
      </c>
      <c r="K140" s="3">
        <v>0</v>
      </c>
      <c r="L140" s="3">
        <v>0</v>
      </c>
      <c r="M140" s="5">
        <v>9.8489000000000004</v>
      </c>
      <c r="N140" s="5">
        <v>0</v>
      </c>
      <c r="O140" s="1">
        <v>0</v>
      </c>
    </row>
    <row r="141" spans="1:15" ht="30" customHeight="1" x14ac:dyDescent="0.25">
      <c r="A141" s="28">
        <v>140</v>
      </c>
      <c r="B141" s="3" t="s">
        <v>1133</v>
      </c>
      <c r="C141" s="3" t="s">
        <v>1134</v>
      </c>
      <c r="D141" s="3" t="s">
        <v>1135</v>
      </c>
      <c r="E141" s="3" t="s">
        <v>7</v>
      </c>
      <c r="F141" s="4" t="s">
        <v>1600</v>
      </c>
      <c r="G141" s="3" t="s">
        <v>47</v>
      </c>
      <c r="H141" s="3" t="s">
        <v>345</v>
      </c>
      <c r="I141" s="12">
        <v>32</v>
      </c>
      <c r="J141" s="12">
        <v>30</v>
      </c>
      <c r="K141" s="3">
        <v>0</v>
      </c>
      <c r="L141" s="3">
        <v>0</v>
      </c>
      <c r="M141" s="5">
        <v>32</v>
      </c>
      <c r="N141" s="5">
        <v>30</v>
      </c>
      <c r="O141" s="1">
        <v>21</v>
      </c>
    </row>
    <row r="142" spans="1:15" ht="30" customHeight="1" x14ac:dyDescent="0.25">
      <c r="A142" s="28">
        <v>141</v>
      </c>
      <c r="B142" s="3" t="s">
        <v>1206</v>
      </c>
      <c r="C142" s="3" t="s">
        <v>1207</v>
      </c>
      <c r="D142" s="3" t="s">
        <v>1208</v>
      </c>
      <c r="E142" s="3" t="s">
        <v>7</v>
      </c>
      <c r="F142" s="4" t="s">
        <v>1600</v>
      </c>
      <c r="G142" s="3" t="s">
        <v>47</v>
      </c>
      <c r="H142" s="3" t="s">
        <v>44</v>
      </c>
      <c r="I142" s="3">
        <v>80.599999999999994</v>
      </c>
      <c r="J142" s="3">
        <v>75.099999999999994</v>
      </c>
      <c r="K142" s="3">
        <v>57</v>
      </c>
      <c r="L142" s="3">
        <v>57</v>
      </c>
      <c r="M142" s="5">
        <v>23.6</v>
      </c>
      <c r="N142" s="5">
        <v>18.100000000000001</v>
      </c>
      <c r="O142" s="1">
        <v>33</v>
      </c>
    </row>
    <row r="143" spans="1:15" ht="30" customHeight="1" x14ac:dyDescent="0.25">
      <c r="A143" s="28">
        <v>142</v>
      </c>
      <c r="B143" s="3" t="s">
        <v>738</v>
      </c>
      <c r="C143" s="3" t="s">
        <v>736</v>
      </c>
      <c r="D143" s="3" t="s">
        <v>739</v>
      </c>
      <c r="E143" s="3" t="s">
        <v>7</v>
      </c>
      <c r="F143" s="4" t="s">
        <v>1600</v>
      </c>
      <c r="G143" s="3" t="s">
        <v>47</v>
      </c>
      <c r="H143" s="3" t="s">
        <v>95</v>
      </c>
      <c r="I143" s="3">
        <v>67.8</v>
      </c>
      <c r="J143" s="3">
        <v>63.8</v>
      </c>
      <c r="K143" s="3">
        <v>60.8</v>
      </c>
      <c r="L143" s="3">
        <v>60</v>
      </c>
      <c r="M143" s="5">
        <v>7</v>
      </c>
      <c r="N143" s="5">
        <v>3.8</v>
      </c>
      <c r="O143" s="1">
        <v>62</v>
      </c>
    </row>
    <row r="144" spans="1:15" ht="30" customHeight="1" x14ac:dyDescent="0.25">
      <c r="A144" s="28">
        <v>143</v>
      </c>
      <c r="B144" s="3" t="s">
        <v>82</v>
      </c>
      <c r="C144" s="3" t="s">
        <v>83</v>
      </c>
      <c r="D144" s="3" t="s">
        <v>84</v>
      </c>
      <c r="E144" s="3" t="s">
        <v>7</v>
      </c>
      <c r="F144" s="4" t="s">
        <v>1600</v>
      </c>
      <c r="G144" s="3" t="s">
        <v>47</v>
      </c>
      <c r="H144" s="3" t="s">
        <v>69</v>
      </c>
      <c r="I144" s="3">
        <v>144.80000000000001</v>
      </c>
      <c r="J144" s="3">
        <v>132</v>
      </c>
      <c r="K144" s="3">
        <v>60.8</v>
      </c>
      <c r="L144" s="3">
        <v>55</v>
      </c>
      <c r="M144" s="5">
        <v>84</v>
      </c>
      <c r="N144" s="5">
        <v>77</v>
      </c>
      <c r="O144" s="1">
        <v>59</v>
      </c>
    </row>
    <row r="145" spans="1:15" ht="30" customHeight="1" x14ac:dyDescent="0.25">
      <c r="A145" s="28">
        <v>144</v>
      </c>
      <c r="B145" s="3" t="s">
        <v>203</v>
      </c>
      <c r="C145" s="3" t="s">
        <v>204</v>
      </c>
      <c r="D145" s="3" t="s">
        <v>205</v>
      </c>
      <c r="E145" s="3" t="s">
        <v>7</v>
      </c>
      <c r="F145" s="4" t="s">
        <v>1600</v>
      </c>
      <c r="G145" s="3" t="s">
        <v>47</v>
      </c>
      <c r="H145" s="3" t="s">
        <v>55</v>
      </c>
      <c r="I145" s="3">
        <v>120.3</v>
      </c>
      <c r="J145" s="3">
        <v>119.8</v>
      </c>
      <c r="K145" s="3">
        <v>40.5</v>
      </c>
      <c r="L145" s="3">
        <v>40</v>
      </c>
      <c r="M145" s="5">
        <v>79.8</v>
      </c>
      <c r="N145" s="5">
        <v>79.8</v>
      </c>
      <c r="O145" s="1">
        <v>46</v>
      </c>
    </row>
    <row r="146" spans="1:15" ht="30" customHeight="1" x14ac:dyDescent="0.25">
      <c r="A146" s="28">
        <v>145</v>
      </c>
      <c r="B146" s="3" t="s">
        <v>377</v>
      </c>
      <c r="C146" s="3" t="s">
        <v>378</v>
      </c>
      <c r="D146" s="3" t="s">
        <v>379</v>
      </c>
      <c r="E146" s="3" t="s">
        <v>7</v>
      </c>
      <c r="F146" s="4" t="s">
        <v>1600</v>
      </c>
      <c r="G146" s="3" t="s">
        <v>47</v>
      </c>
      <c r="H146" s="3" t="s">
        <v>210</v>
      </c>
      <c r="I146" s="3">
        <v>30.9</v>
      </c>
      <c r="J146" s="3">
        <v>30.9</v>
      </c>
      <c r="K146" s="3">
        <v>21.6</v>
      </c>
      <c r="L146" s="3">
        <v>21.6</v>
      </c>
      <c r="M146" s="5">
        <v>9.3000000000000007</v>
      </c>
      <c r="N146" s="5">
        <v>9.3000000000000007</v>
      </c>
      <c r="O146" s="1">
        <v>14</v>
      </c>
    </row>
    <row r="147" spans="1:15" ht="30" customHeight="1" x14ac:dyDescent="0.25">
      <c r="A147" s="28">
        <v>146</v>
      </c>
      <c r="B147" s="3" t="s">
        <v>1285</v>
      </c>
      <c r="C147" s="3" t="s">
        <v>494</v>
      </c>
      <c r="D147" s="3" t="s">
        <v>692</v>
      </c>
      <c r="E147" s="3" t="s">
        <v>7</v>
      </c>
      <c r="F147" s="4" t="s">
        <v>1600</v>
      </c>
      <c r="G147" s="3" t="s">
        <v>47</v>
      </c>
      <c r="H147" s="3" t="s">
        <v>57</v>
      </c>
      <c r="I147" s="3">
        <v>129.9</v>
      </c>
      <c r="J147" s="3">
        <v>129.80000000000001</v>
      </c>
      <c r="K147" s="3">
        <v>50.1</v>
      </c>
      <c r="L147" s="3">
        <v>50</v>
      </c>
      <c r="M147" s="5">
        <v>79.8</v>
      </c>
      <c r="N147" s="5">
        <v>79.8</v>
      </c>
      <c r="O147" s="1">
        <v>43</v>
      </c>
    </row>
    <row r="148" spans="1:15" ht="30" customHeight="1" x14ac:dyDescent="0.25">
      <c r="A148" s="28">
        <v>147</v>
      </c>
      <c r="B148" s="3" t="s">
        <v>1285</v>
      </c>
      <c r="C148" s="3" t="s">
        <v>494</v>
      </c>
      <c r="D148" s="3" t="s">
        <v>692</v>
      </c>
      <c r="E148" s="3" t="s">
        <v>28</v>
      </c>
      <c r="F148" s="4" t="s">
        <v>1600</v>
      </c>
      <c r="G148" s="3" t="s">
        <v>29</v>
      </c>
      <c r="H148" s="3" t="s">
        <v>57</v>
      </c>
      <c r="I148" s="12">
        <v>14.547599999999999</v>
      </c>
      <c r="J148" s="12">
        <v>0</v>
      </c>
      <c r="K148" s="3">
        <v>0</v>
      </c>
      <c r="L148" s="3">
        <v>0</v>
      </c>
      <c r="M148" s="5">
        <v>14.547599999999999</v>
      </c>
      <c r="N148" s="5">
        <v>0</v>
      </c>
      <c r="O148" s="1">
        <v>7</v>
      </c>
    </row>
    <row r="149" spans="1:15" ht="30" customHeight="1" x14ac:dyDescent="0.25">
      <c r="A149" s="28">
        <v>148</v>
      </c>
      <c r="B149" s="3" t="s">
        <v>508</v>
      </c>
      <c r="C149" s="3" t="s">
        <v>509</v>
      </c>
      <c r="D149" s="3" t="s">
        <v>510</v>
      </c>
      <c r="E149" s="3" t="s">
        <v>28</v>
      </c>
      <c r="F149" s="4" t="s">
        <v>1600</v>
      </c>
      <c r="G149" s="3" t="s">
        <v>29</v>
      </c>
      <c r="H149" s="3" t="s">
        <v>98</v>
      </c>
      <c r="I149" s="3">
        <v>9.9801000000000002</v>
      </c>
      <c r="J149" s="3">
        <v>0</v>
      </c>
      <c r="K149" s="3">
        <v>0</v>
      </c>
      <c r="L149" s="3">
        <v>0</v>
      </c>
      <c r="M149" s="5">
        <v>9.9801000000000002</v>
      </c>
      <c r="N149" s="5">
        <v>0</v>
      </c>
      <c r="O149" s="1">
        <v>0</v>
      </c>
    </row>
    <row r="150" spans="1:15" s="9" customFormat="1" ht="30" customHeight="1" x14ac:dyDescent="0.25">
      <c r="A150" s="28">
        <v>149</v>
      </c>
      <c r="B150" s="8" t="s">
        <v>579</v>
      </c>
      <c r="C150" s="8" t="s">
        <v>580</v>
      </c>
      <c r="D150" s="8" t="s">
        <v>581</v>
      </c>
      <c r="E150" s="8" t="s">
        <v>7</v>
      </c>
      <c r="F150" s="10" t="s">
        <v>1600</v>
      </c>
      <c r="G150" s="8" t="s">
        <v>47</v>
      </c>
      <c r="H150" s="8" t="s">
        <v>12</v>
      </c>
      <c r="I150" s="8">
        <v>10.4</v>
      </c>
      <c r="J150" s="8">
        <v>10.4</v>
      </c>
      <c r="K150" s="8">
        <v>4.2</v>
      </c>
      <c r="L150" s="8">
        <v>4.2</v>
      </c>
      <c r="M150" s="11">
        <v>6.2</v>
      </c>
      <c r="N150" s="11">
        <v>6.2</v>
      </c>
      <c r="O150" s="16">
        <v>23</v>
      </c>
    </row>
    <row r="151" spans="1:15" ht="30" customHeight="1" x14ac:dyDescent="0.25">
      <c r="A151" s="28">
        <v>150</v>
      </c>
      <c r="B151" s="3" t="s">
        <v>1304</v>
      </c>
      <c r="C151" s="3" t="s">
        <v>1416</v>
      </c>
      <c r="D151" s="3" t="s">
        <v>1529</v>
      </c>
      <c r="E151" s="3" t="s">
        <v>7</v>
      </c>
      <c r="F151" s="4" t="s">
        <v>1600</v>
      </c>
      <c r="G151" s="3" t="s">
        <v>47</v>
      </c>
      <c r="H151" s="3" t="s">
        <v>171</v>
      </c>
      <c r="I151" s="3">
        <v>33.56</v>
      </c>
      <c r="J151" s="3">
        <v>30.76</v>
      </c>
      <c r="K151" s="3">
        <v>28</v>
      </c>
      <c r="L151" s="3">
        <v>25.2</v>
      </c>
      <c r="M151" s="5">
        <v>5.56</v>
      </c>
      <c r="N151" s="5">
        <v>5.56</v>
      </c>
      <c r="O151" s="1">
        <v>54</v>
      </c>
    </row>
    <row r="152" spans="1:15" ht="30" customHeight="1" x14ac:dyDescent="0.25">
      <c r="A152" s="28">
        <v>151</v>
      </c>
      <c r="B152" s="3" t="s">
        <v>729</v>
      </c>
      <c r="C152" s="3" t="s">
        <v>730</v>
      </c>
      <c r="D152" s="3" t="s">
        <v>731</v>
      </c>
      <c r="E152" s="3" t="s">
        <v>7</v>
      </c>
      <c r="F152" s="4" t="s">
        <v>1600</v>
      </c>
      <c r="G152" s="3" t="s">
        <v>47</v>
      </c>
      <c r="H152" s="3" t="s">
        <v>95</v>
      </c>
      <c r="I152" s="3">
        <v>55.6</v>
      </c>
      <c r="J152" s="3">
        <v>51</v>
      </c>
      <c r="K152" s="3">
        <v>30.6</v>
      </c>
      <c r="L152" s="3">
        <v>26</v>
      </c>
      <c r="M152" s="5">
        <v>25</v>
      </c>
      <c r="N152" s="5">
        <v>25</v>
      </c>
      <c r="O152" s="1">
        <v>98</v>
      </c>
    </row>
    <row r="153" spans="1:15" ht="30" customHeight="1" x14ac:dyDescent="0.25">
      <c r="A153" s="28">
        <v>152</v>
      </c>
      <c r="B153" s="3" t="s">
        <v>729</v>
      </c>
      <c r="C153" s="3" t="s">
        <v>730</v>
      </c>
      <c r="D153" s="3" t="s">
        <v>731</v>
      </c>
      <c r="E153" s="3" t="s">
        <v>28</v>
      </c>
      <c r="F153" s="4" t="s">
        <v>1600</v>
      </c>
      <c r="G153" s="3" t="s">
        <v>29</v>
      </c>
      <c r="H153" s="3" t="s">
        <v>95</v>
      </c>
      <c r="I153" s="3">
        <v>4.9572000000000003</v>
      </c>
      <c r="J153" s="3">
        <v>0</v>
      </c>
      <c r="K153" s="3">
        <v>0</v>
      </c>
      <c r="L153" s="3">
        <v>0</v>
      </c>
      <c r="M153" s="5">
        <v>4.9572000000000003</v>
      </c>
      <c r="N153" s="5">
        <v>0</v>
      </c>
      <c r="O153" s="1">
        <v>11</v>
      </c>
    </row>
    <row r="154" spans="1:15" ht="30" customHeight="1" x14ac:dyDescent="0.25">
      <c r="A154" s="28">
        <v>153</v>
      </c>
      <c r="B154" s="3" t="s">
        <v>758</v>
      </c>
      <c r="C154" s="3" t="s">
        <v>756</v>
      </c>
      <c r="D154" s="3" t="s">
        <v>759</v>
      </c>
      <c r="E154" s="3" t="s">
        <v>7</v>
      </c>
      <c r="F154" s="4" t="s">
        <v>1600</v>
      </c>
      <c r="G154" s="3" t="s">
        <v>47</v>
      </c>
      <c r="H154" s="3" t="s">
        <v>46</v>
      </c>
      <c r="I154" s="3">
        <v>65.599999999999994</v>
      </c>
      <c r="J154" s="3">
        <v>57.8</v>
      </c>
      <c r="K154" s="3">
        <v>57</v>
      </c>
      <c r="L154" s="3">
        <v>50</v>
      </c>
      <c r="M154" s="5">
        <v>8.5999999999999908</v>
      </c>
      <c r="N154" s="5">
        <v>7.8</v>
      </c>
      <c r="O154" s="1">
        <v>96</v>
      </c>
    </row>
    <row r="155" spans="1:15" ht="30" customHeight="1" x14ac:dyDescent="0.25">
      <c r="A155" s="28">
        <v>154</v>
      </c>
      <c r="B155" s="3" t="s">
        <v>758</v>
      </c>
      <c r="C155" s="3" t="s">
        <v>756</v>
      </c>
      <c r="D155" s="3" t="s">
        <v>759</v>
      </c>
      <c r="E155" s="3" t="s">
        <v>28</v>
      </c>
      <c r="F155" s="4" t="s">
        <v>1600</v>
      </c>
      <c r="G155" s="3" t="s">
        <v>29</v>
      </c>
      <c r="H155" s="3" t="s">
        <v>46</v>
      </c>
      <c r="I155" s="3">
        <v>12.9762</v>
      </c>
      <c r="J155" s="3">
        <v>0</v>
      </c>
      <c r="K155" s="3">
        <v>0</v>
      </c>
      <c r="L155" s="3">
        <v>0</v>
      </c>
      <c r="M155" s="5">
        <v>12.9762</v>
      </c>
      <c r="N155" s="5">
        <v>0</v>
      </c>
      <c r="O155" s="1">
        <v>31</v>
      </c>
    </row>
    <row r="156" spans="1:15" ht="30" customHeight="1" x14ac:dyDescent="0.25">
      <c r="A156" s="28">
        <v>155</v>
      </c>
      <c r="B156" s="3" t="s">
        <v>1316</v>
      </c>
      <c r="C156" s="3" t="s">
        <v>1425</v>
      </c>
      <c r="D156" s="3" t="s">
        <v>1540</v>
      </c>
      <c r="E156" s="3" t="s">
        <v>7</v>
      </c>
      <c r="F156" s="4" t="s">
        <v>1600</v>
      </c>
      <c r="G156" s="3" t="s">
        <v>47</v>
      </c>
      <c r="H156" s="3" t="s">
        <v>44</v>
      </c>
      <c r="I156" s="3">
        <v>40.56</v>
      </c>
      <c r="J156" s="3">
        <v>35.56</v>
      </c>
      <c r="K156" s="3">
        <v>35</v>
      </c>
      <c r="L156" s="3">
        <v>30</v>
      </c>
      <c r="M156" s="5">
        <v>5.56</v>
      </c>
      <c r="N156" s="5">
        <v>5.56</v>
      </c>
      <c r="O156" s="1">
        <v>11</v>
      </c>
    </row>
    <row r="157" spans="1:15" s="9" customFormat="1" ht="30" customHeight="1" x14ac:dyDescent="0.25">
      <c r="A157" s="28">
        <v>156</v>
      </c>
      <c r="B157" s="3" t="s">
        <v>879</v>
      </c>
      <c r="C157" s="3" t="s">
        <v>880</v>
      </c>
      <c r="D157" s="3" t="s">
        <v>881</v>
      </c>
      <c r="E157" s="3" t="s">
        <v>7</v>
      </c>
      <c r="F157" s="4" t="s">
        <v>1600</v>
      </c>
      <c r="G157" s="3" t="s">
        <v>47</v>
      </c>
      <c r="H157" s="3" t="s">
        <v>69</v>
      </c>
      <c r="I157" s="3">
        <v>32.4</v>
      </c>
      <c r="J157" s="3">
        <v>30</v>
      </c>
      <c r="K157" s="3">
        <v>3.6</v>
      </c>
      <c r="L157" s="3">
        <v>1.2</v>
      </c>
      <c r="M157" s="5">
        <v>28.8</v>
      </c>
      <c r="N157" s="5">
        <v>28.8</v>
      </c>
      <c r="O157" s="1">
        <v>71</v>
      </c>
    </row>
    <row r="158" spans="1:15" s="9" customFormat="1" ht="30" customHeight="1" x14ac:dyDescent="0.25">
      <c r="A158" s="29">
        <v>157</v>
      </c>
      <c r="B158" s="8" t="s">
        <v>1326</v>
      </c>
      <c r="C158" s="8" t="s">
        <v>1435</v>
      </c>
      <c r="D158" s="8" t="s">
        <v>1550</v>
      </c>
      <c r="E158" s="8" t="s">
        <v>7</v>
      </c>
      <c r="F158" s="10" t="s">
        <v>1600</v>
      </c>
      <c r="G158" s="8" t="s">
        <v>47</v>
      </c>
      <c r="H158" s="8" t="s">
        <v>210</v>
      </c>
      <c r="I158" s="8">
        <v>35.200000000000003</v>
      </c>
      <c r="J158" s="8">
        <v>25.12</v>
      </c>
      <c r="K158" s="8">
        <v>25.2</v>
      </c>
      <c r="L158" s="8">
        <v>25.12</v>
      </c>
      <c r="M158" s="11">
        <v>10</v>
      </c>
      <c r="N158" s="11">
        <v>0</v>
      </c>
      <c r="O158" s="16">
        <v>83</v>
      </c>
    </row>
    <row r="159" spans="1:15" ht="30" customHeight="1" x14ac:dyDescent="0.25">
      <c r="A159" s="28">
        <v>158</v>
      </c>
      <c r="B159" s="3" t="s">
        <v>993</v>
      </c>
      <c r="C159" s="3" t="s">
        <v>994</v>
      </c>
      <c r="D159" s="3" t="s">
        <v>995</v>
      </c>
      <c r="E159" s="3" t="s">
        <v>28</v>
      </c>
      <c r="F159" s="4" t="s">
        <v>1600</v>
      </c>
      <c r="G159" s="3" t="s">
        <v>29</v>
      </c>
      <c r="H159" s="3" t="s">
        <v>113</v>
      </c>
      <c r="I159" s="3">
        <v>6.2009999999999996</v>
      </c>
      <c r="J159" s="3">
        <v>0</v>
      </c>
      <c r="K159" s="3">
        <v>0</v>
      </c>
      <c r="L159" s="3">
        <v>0</v>
      </c>
      <c r="M159" s="5">
        <v>6.2009999999999996</v>
      </c>
      <c r="N159" s="5">
        <v>0</v>
      </c>
      <c r="O159" s="1">
        <v>100</v>
      </c>
    </row>
    <row r="160" spans="1:15" ht="30" customHeight="1" x14ac:dyDescent="0.25">
      <c r="A160" s="28">
        <v>159</v>
      </c>
      <c r="B160" s="3" t="s">
        <v>1050</v>
      </c>
      <c r="C160" s="3" t="s">
        <v>1051</v>
      </c>
      <c r="D160" s="3" t="s">
        <v>249</v>
      </c>
      <c r="E160" s="3" t="s">
        <v>7</v>
      </c>
      <c r="F160" s="4" t="s">
        <v>1600</v>
      </c>
      <c r="G160" s="3" t="s">
        <v>47</v>
      </c>
      <c r="H160" s="3" t="s">
        <v>113</v>
      </c>
      <c r="I160" s="3">
        <v>64.2</v>
      </c>
      <c r="J160" s="3">
        <v>63.9</v>
      </c>
      <c r="K160" s="3">
        <v>52.8</v>
      </c>
      <c r="L160" s="3">
        <v>52.5</v>
      </c>
      <c r="M160" s="5">
        <v>11.4</v>
      </c>
      <c r="N160" s="5">
        <v>11.4</v>
      </c>
      <c r="O160" s="1">
        <v>12</v>
      </c>
    </row>
    <row r="161" spans="1:15" ht="30" customHeight="1" x14ac:dyDescent="0.25">
      <c r="A161" s="28">
        <v>160</v>
      </c>
      <c r="B161" s="3" t="s">
        <v>1064</v>
      </c>
      <c r="C161" s="3" t="s">
        <v>1065</v>
      </c>
      <c r="D161" s="3" t="s">
        <v>1066</v>
      </c>
      <c r="E161" s="3" t="s">
        <v>7</v>
      </c>
      <c r="F161" s="4" t="s">
        <v>1600</v>
      </c>
      <c r="G161" s="3" t="s">
        <v>47</v>
      </c>
      <c r="H161" s="3" t="s">
        <v>1067</v>
      </c>
      <c r="I161" s="3">
        <v>98.674999999999997</v>
      </c>
      <c r="J161" s="3">
        <v>86.8</v>
      </c>
      <c r="K161" s="3">
        <v>80.849999999999994</v>
      </c>
      <c r="L161" s="3">
        <v>80</v>
      </c>
      <c r="M161" s="5">
        <v>17.824999999999999</v>
      </c>
      <c r="N161" s="5">
        <v>6.8</v>
      </c>
      <c r="O161" s="1">
        <v>100</v>
      </c>
    </row>
    <row r="162" spans="1:15" s="9" customFormat="1" ht="30" customHeight="1" x14ac:dyDescent="0.25">
      <c r="A162" s="28">
        <v>161</v>
      </c>
      <c r="B162" s="22" t="s">
        <v>1586</v>
      </c>
      <c r="C162" s="8" t="s">
        <v>1597</v>
      </c>
      <c r="D162" s="8" t="s">
        <v>518</v>
      </c>
      <c r="E162" s="8" t="s">
        <v>28</v>
      </c>
      <c r="F162" s="10" t="s">
        <v>1600</v>
      </c>
      <c r="G162" s="23" t="s">
        <v>29</v>
      </c>
      <c r="H162" s="23" t="s">
        <v>48</v>
      </c>
      <c r="I162" s="23">
        <v>9</v>
      </c>
      <c r="J162" s="23">
        <v>0</v>
      </c>
      <c r="K162" s="23">
        <v>0</v>
      </c>
      <c r="L162" s="23">
        <v>0</v>
      </c>
      <c r="M162" s="23">
        <v>9</v>
      </c>
      <c r="N162" s="23">
        <v>0</v>
      </c>
      <c r="O162" s="16">
        <v>0</v>
      </c>
    </row>
    <row r="163" spans="1:15" s="9" customFormat="1" ht="30" customHeight="1" x14ac:dyDescent="0.25">
      <c r="A163" s="28">
        <v>162</v>
      </c>
      <c r="B163" s="3" t="s">
        <v>1243</v>
      </c>
      <c r="C163" s="3" t="s">
        <v>1382</v>
      </c>
      <c r="D163" s="3" t="s">
        <v>209</v>
      </c>
      <c r="E163" s="3" t="s">
        <v>7</v>
      </c>
      <c r="F163" s="4" t="s">
        <v>1600</v>
      </c>
      <c r="G163" s="3" t="s">
        <v>47</v>
      </c>
      <c r="H163" s="3" t="s">
        <v>39</v>
      </c>
      <c r="I163" s="3">
        <v>100</v>
      </c>
      <c r="J163" s="3">
        <v>100</v>
      </c>
      <c r="K163" s="3">
        <v>4.8</v>
      </c>
      <c r="L163" s="3">
        <v>0.25</v>
      </c>
      <c r="M163" s="5">
        <v>95.2</v>
      </c>
      <c r="N163" s="5">
        <v>99.75</v>
      </c>
      <c r="O163" s="1">
        <v>70</v>
      </c>
    </row>
    <row r="164" spans="1:15" ht="30" customHeight="1" x14ac:dyDescent="0.25">
      <c r="A164" s="28">
        <v>163</v>
      </c>
      <c r="B164" s="3" t="s">
        <v>184</v>
      </c>
      <c r="C164" s="3" t="s">
        <v>185</v>
      </c>
      <c r="D164" s="3" t="s">
        <v>186</v>
      </c>
      <c r="E164" s="3" t="s">
        <v>7</v>
      </c>
      <c r="F164" s="4" t="s">
        <v>1600</v>
      </c>
      <c r="G164" s="3" t="s">
        <v>47</v>
      </c>
      <c r="H164" s="3" t="s">
        <v>12</v>
      </c>
      <c r="I164" s="3">
        <v>8.4499999999999993</v>
      </c>
      <c r="J164" s="3">
        <v>8</v>
      </c>
      <c r="K164" s="3">
        <v>3.45</v>
      </c>
      <c r="L164" s="3">
        <v>3</v>
      </c>
      <c r="M164" s="5">
        <v>5</v>
      </c>
      <c r="N164" s="5">
        <v>5</v>
      </c>
      <c r="O164" s="1">
        <v>67</v>
      </c>
    </row>
    <row r="165" spans="1:15" ht="30" customHeight="1" x14ac:dyDescent="0.25">
      <c r="A165" s="28">
        <v>164</v>
      </c>
      <c r="B165" s="3" t="s">
        <v>1246</v>
      </c>
      <c r="C165" s="3" t="s">
        <v>221</v>
      </c>
      <c r="D165" s="3" t="s">
        <v>1485</v>
      </c>
      <c r="E165" s="3" t="s">
        <v>28</v>
      </c>
      <c r="F165" s="4" t="s">
        <v>1600</v>
      </c>
      <c r="G165" s="3" t="s">
        <v>29</v>
      </c>
      <c r="H165" s="3" t="s">
        <v>107</v>
      </c>
      <c r="I165" s="12">
        <v>18.8764</v>
      </c>
      <c r="J165" s="12">
        <v>0</v>
      </c>
      <c r="K165" s="3">
        <v>0</v>
      </c>
      <c r="L165" s="3">
        <v>0</v>
      </c>
      <c r="M165" s="5">
        <v>18.8764</v>
      </c>
      <c r="N165" s="5">
        <v>0</v>
      </c>
      <c r="O165" s="1">
        <v>0</v>
      </c>
    </row>
    <row r="166" spans="1:15" ht="30" customHeight="1" x14ac:dyDescent="0.25">
      <c r="A166" s="28">
        <v>165</v>
      </c>
      <c r="B166" s="3" t="s">
        <v>258</v>
      </c>
      <c r="C166" s="3" t="s">
        <v>259</v>
      </c>
      <c r="D166" s="3" t="s">
        <v>260</v>
      </c>
      <c r="E166" s="3" t="s">
        <v>7</v>
      </c>
      <c r="F166" s="4" t="s">
        <v>1600</v>
      </c>
      <c r="G166" s="3" t="s">
        <v>47</v>
      </c>
      <c r="H166" s="3" t="s">
        <v>12</v>
      </c>
      <c r="I166" s="3">
        <v>68.8</v>
      </c>
      <c r="J166" s="3">
        <v>52.5</v>
      </c>
      <c r="K166" s="3">
        <v>65.2</v>
      </c>
      <c r="L166" s="3">
        <v>50.5</v>
      </c>
      <c r="M166" s="5">
        <v>3.5999999999999899</v>
      </c>
      <c r="N166" s="5">
        <v>2</v>
      </c>
      <c r="O166" s="1">
        <v>88</v>
      </c>
    </row>
    <row r="167" spans="1:15" ht="30" customHeight="1" x14ac:dyDescent="0.25">
      <c r="A167" s="28">
        <v>166</v>
      </c>
      <c r="B167" s="3" t="s">
        <v>1264</v>
      </c>
      <c r="C167" s="3" t="s">
        <v>1390</v>
      </c>
      <c r="D167" s="3" t="s">
        <v>1015</v>
      </c>
      <c r="E167" s="3" t="s">
        <v>7</v>
      </c>
      <c r="F167" s="4" t="s">
        <v>1600</v>
      </c>
      <c r="G167" s="3" t="s">
        <v>47</v>
      </c>
      <c r="H167" s="3" t="s">
        <v>307</v>
      </c>
      <c r="I167" s="3">
        <v>85</v>
      </c>
      <c r="J167" s="3">
        <v>82.6</v>
      </c>
      <c r="K167" s="3">
        <v>51</v>
      </c>
      <c r="L167" s="3">
        <v>50</v>
      </c>
      <c r="M167" s="5">
        <v>34</v>
      </c>
      <c r="N167" s="5">
        <v>32.6</v>
      </c>
      <c r="O167" s="1">
        <v>50</v>
      </c>
    </row>
    <row r="168" spans="1:15" ht="30" customHeight="1" x14ac:dyDescent="0.25">
      <c r="A168" s="28">
        <v>167</v>
      </c>
      <c r="B168" s="3" t="s">
        <v>1265</v>
      </c>
      <c r="C168" s="3" t="s">
        <v>1390</v>
      </c>
      <c r="D168" s="3" t="s">
        <v>1016</v>
      </c>
      <c r="E168" s="3" t="s">
        <v>7</v>
      </c>
      <c r="F168" s="4" t="s">
        <v>1600</v>
      </c>
      <c r="G168" s="3" t="s">
        <v>47</v>
      </c>
      <c r="H168" s="3" t="s">
        <v>411</v>
      </c>
      <c r="I168" s="3">
        <v>33.200000000000003</v>
      </c>
      <c r="J168" s="3">
        <v>30</v>
      </c>
      <c r="K168" s="3">
        <v>17.399999999999999</v>
      </c>
      <c r="L168" s="3">
        <v>15.6</v>
      </c>
      <c r="M168" s="5">
        <v>15.8</v>
      </c>
      <c r="N168" s="5">
        <v>14.4</v>
      </c>
      <c r="O168" s="1">
        <v>100</v>
      </c>
    </row>
    <row r="169" spans="1:15" ht="30" customHeight="1" x14ac:dyDescent="0.25">
      <c r="A169" s="28">
        <v>168</v>
      </c>
      <c r="B169" s="3" t="s">
        <v>1269</v>
      </c>
      <c r="C169" s="3" t="s">
        <v>1393</v>
      </c>
      <c r="D169" s="3" t="s">
        <v>1497</v>
      </c>
      <c r="E169" s="3" t="s">
        <v>7</v>
      </c>
      <c r="F169" s="4" t="s">
        <v>1600</v>
      </c>
      <c r="G169" s="3" t="s">
        <v>47</v>
      </c>
      <c r="H169" s="3" t="s">
        <v>1591</v>
      </c>
      <c r="I169" s="3">
        <v>41.8</v>
      </c>
      <c r="J169" s="3">
        <v>40</v>
      </c>
      <c r="K169" s="3">
        <v>33.4</v>
      </c>
      <c r="L169" s="3">
        <v>32</v>
      </c>
      <c r="M169" s="5">
        <v>8.4</v>
      </c>
      <c r="N169" s="5">
        <v>8</v>
      </c>
      <c r="O169" s="1">
        <v>22</v>
      </c>
    </row>
    <row r="170" spans="1:15" ht="30" customHeight="1" x14ac:dyDescent="0.25">
      <c r="A170" s="28">
        <v>169</v>
      </c>
      <c r="B170" s="3" t="s">
        <v>1287</v>
      </c>
      <c r="C170" s="3" t="s">
        <v>1405</v>
      </c>
      <c r="D170" s="3" t="s">
        <v>1512</v>
      </c>
      <c r="E170" s="3" t="s">
        <v>7</v>
      </c>
      <c r="F170" s="4" t="s">
        <v>1600</v>
      </c>
      <c r="G170" s="3" t="s">
        <v>47</v>
      </c>
      <c r="H170" s="3" t="s">
        <v>44</v>
      </c>
      <c r="I170" s="3">
        <v>17.559999999999999</v>
      </c>
      <c r="J170" s="3">
        <v>14.56</v>
      </c>
      <c r="K170" s="3">
        <v>12</v>
      </c>
      <c r="L170" s="3">
        <v>9</v>
      </c>
      <c r="M170" s="5">
        <v>5.56</v>
      </c>
      <c r="N170" s="5">
        <v>5.56</v>
      </c>
      <c r="O170" s="1">
        <v>12</v>
      </c>
    </row>
    <row r="171" spans="1:15" s="9" customFormat="1" ht="30" customHeight="1" x14ac:dyDescent="0.25">
      <c r="A171" s="28">
        <v>170</v>
      </c>
      <c r="B171" s="8" t="s">
        <v>543</v>
      </c>
      <c r="C171" s="8" t="s">
        <v>536</v>
      </c>
      <c r="D171" s="8" t="s">
        <v>544</v>
      </c>
      <c r="E171" s="8" t="s">
        <v>28</v>
      </c>
      <c r="F171" s="10" t="s">
        <v>1600</v>
      </c>
      <c r="G171" s="8" t="s">
        <v>29</v>
      </c>
      <c r="H171" s="8" t="s">
        <v>113</v>
      </c>
      <c r="I171" s="13">
        <v>15.999980000000001</v>
      </c>
      <c r="J171" s="13">
        <v>0</v>
      </c>
      <c r="K171" s="8">
        <v>14.560560000000001</v>
      </c>
      <c r="L171" s="8">
        <v>0</v>
      </c>
      <c r="M171" s="11">
        <v>1.4394199999999999</v>
      </c>
      <c r="N171" s="11">
        <v>0</v>
      </c>
      <c r="O171" s="16">
        <v>92</v>
      </c>
    </row>
    <row r="172" spans="1:15" ht="30" customHeight="1" x14ac:dyDescent="0.25">
      <c r="A172" s="28">
        <v>171</v>
      </c>
      <c r="B172" s="3" t="s">
        <v>543</v>
      </c>
      <c r="C172" s="3" t="s">
        <v>536</v>
      </c>
      <c r="D172" s="3" t="s">
        <v>544</v>
      </c>
      <c r="E172" s="3" t="s">
        <v>7</v>
      </c>
      <c r="F172" s="4" t="s">
        <v>1600</v>
      </c>
      <c r="G172" s="3" t="s">
        <v>47</v>
      </c>
      <c r="H172" s="3" t="s">
        <v>113</v>
      </c>
      <c r="I172" s="3">
        <v>92</v>
      </c>
      <c r="J172" s="3">
        <v>78.599999999999994</v>
      </c>
      <c r="K172" s="3">
        <v>86.1</v>
      </c>
      <c r="L172" s="3">
        <v>75.2</v>
      </c>
      <c r="M172" s="5">
        <v>5.9000000000000101</v>
      </c>
      <c r="N172" s="5">
        <v>3.3999999999999901</v>
      </c>
      <c r="O172" s="1">
        <v>100</v>
      </c>
    </row>
    <row r="173" spans="1:15" ht="30" customHeight="1" x14ac:dyDescent="0.25">
      <c r="A173" s="28">
        <v>172</v>
      </c>
      <c r="B173" s="3" t="s">
        <v>588</v>
      </c>
      <c r="C173" s="3" t="s">
        <v>589</v>
      </c>
      <c r="D173" s="3" t="s">
        <v>590</v>
      </c>
      <c r="E173" s="3" t="s">
        <v>7</v>
      </c>
      <c r="F173" s="4" t="s">
        <v>1600</v>
      </c>
      <c r="G173" s="3" t="s">
        <v>47</v>
      </c>
      <c r="H173" s="3" t="s">
        <v>15</v>
      </c>
      <c r="I173" s="3">
        <v>101.8</v>
      </c>
      <c r="J173" s="3">
        <v>99.8</v>
      </c>
      <c r="K173" s="3">
        <v>32</v>
      </c>
      <c r="L173" s="3">
        <v>30</v>
      </c>
      <c r="M173" s="5">
        <v>69.8</v>
      </c>
      <c r="N173" s="5">
        <v>69.8</v>
      </c>
      <c r="O173" s="1">
        <v>49</v>
      </c>
    </row>
    <row r="174" spans="1:15" ht="30" customHeight="1" x14ac:dyDescent="0.25">
      <c r="A174" s="28">
        <v>173</v>
      </c>
      <c r="B174" s="3" t="s">
        <v>1303</v>
      </c>
      <c r="C174" s="3" t="s">
        <v>1415</v>
      </c>
      <c r="D174" s="3" t="s">
        <v>1528</v>
      </c>
      <c r="E174" s="3" t="s">
        <v>7</v>
      </c>
      <c r="F174" s="4" t="s">
        <v>1600</v>
      </c>
      <c r="G174" s="3" t="s">
        <v>47</v>
      </c>
      <c r="H174" s="3" t="s">
        <v>41</v>
      </c>
      <c r="I174" s="3">
        <v>32</v>
      </c>
      <c r="J174" s="3">
        <v>30.4</v>
      </c>
      <c r="K174" s="3">
        <v>21.6</v>
      </c>
      <c r="L174" s="3">
        <v>20</v>
      </c>
      <c r="M174" s="5">
        <v>10.4</v>
      </c>
      <c r="N174" s="5">
        <v>10.4</v>
      </c>
      <c r="O174" s="1">
        <v>27</v>
      </c>
    </row>
    <row r="175" spans="1:15" s="9" customFormat="1" ht="30" customHeight="1" x14ac:dyDescent="0.25">
      <c r="A175" s="28">
        <v>174</v>
      </c>
      <c r="B175" s="3" t="s">
        <v>803</v>
      </c>
      <c r="C175" s="3" t="s">
        <v>804</v>
      </c>
      <c r="D175" s="3" t="s">
        <v>805</v>
      </c>
      <c r="E175" s="3" t="s">
        <v>7</v>
      </c>
      <c r="F175" s="4" t="s">
        <v>1600</v>
      </c>
      <c r="G175" s="3" t="s">
        <v>47</v>
      </c>
      <c r="H175" s="3" t="s">
        <v>69</v>
      </c>
      <c r="I175" s="3">
        <v>104.8</v>
      </c>
      <c r="J175" s="3">
        <v>100.6</v>
      </c>
      <c r="K175" s="3">
        <v>76.8</v>
      </c>
      <c r="L175" s="3">
        <v>75</v>
      </c>
      <c r="M175" s="5">
        <v>28</v>
      </c>
      <c r="N175" s="5">
        <v>25.6</v>
      </c>
      <c r="O175" s="1">
        <v>59</v>
      </c>
    </row>
    <row r="176" spans="1:15" ht="30" customHeight="1" x14ac:dyDescent="0.25">
      <c r="A176" s="28">
        <v>175</v>
      </c>
      <c r="B176" s="3" t="s">
        <v>1341</v>
      </c>
      <c r="C176" s="3" t="s">
        <v>1447</v>
      </c>
      <c r="D176" s="3" t="s">
        <v>1565</v>
      </c>
      <c r="E176" s="3" t="s">
        <v>7</v>
      </c>
      <c r="F176" s="4" t="s">
        <v>1600</v>
      </c>
      <c r="G176" s="3" t="s">
        <v>47</v>
      </c>
      <c r="H176" s="3" t="s">
        <v>12</v>
      </c>
      <c r="I176" s="3">
        <v>25.7</v>
      </c>
      <c r="J176" s="3">
        <v>22.8</v>
      </c>
      <c r="K176" s="3">
        <v>11.7</v>
      </c>
      <c r="L176" s="3">
        <v>10</v>
      </c>
      <c r="M176" s="5">
        <v>14</v>
      </c>
      <c r="N176" s="5">
        <v>12.8</v>
      </c>
      <c r="O176" s="1">
        <v>35</v>
      </c>
    </row>
    <row r="177" spans="1:15" ht="30" customHeight="1" x14ac:dyDescent="0.25">
      <c r="A177" s="28">
        <v>176</v>
      </c>
      <c r="B177" s="3" t="s">
        <v>1195</v>
      </c>
      <c r="C177" s="3" t="s">
        <v>1196</v>
      </c>
      <c r="D177" s="3" t="s">
        <v>1197</v>
      </c>
      <c r="E177" s="3" t="s">
        <v>7</v>
      </c>
      <c r="F177" s="4" t="s">
        <v>1600</v>
      </c>
      <c r="G177" s="3" t="s">
        <v>47</v>
      </c>
      <c r="H177" s="3" t="s">
        <v>171</v>
      </c>
      <c r="I177" s="12">
        <v>33</v>
      </c>
      <c r="J177" s="12">
        <v>33</v>
      </c>
      <c r="K177" s="3">
        <v>0</v>
      </c>
      <c r="L177" s="3">
        <v>0</v>
      </c>
      <c r="M177" s="5">
        <v>33</v>
      </c>
      <c r="N177" s="5">
        <v>33</v>
      </c>
      <c r="O177" s="1">
        <v>20</v>
      </c>
    </row>
    <row r="178" spans="1:15" ht="30" customHeight="1" x14ac:dyDescent="0.25">
      <c r="A178" s="28">
        <v>177</v>
      </c>
      <c r="B178" s="3" t="s">
        <v>230</v>
      </c>
      <c r="C178" s="3" t="s">
        <v>231</v>
      </c>
      <c r="D178" s="3" t="s">
        <v>232</v>
      </c>
      <c r="E178" s="3" t="s">
        <v>7</v>
      </c>
      <c r="F178" s="4" t="s">
        <v>1600</v>
      </c>
      <c r="G178" s="3" t="s">
        <v>47</v>
      </c>
      <c r="H178" s="3" t="s">
        <v>98</v>
      </c>
      <c r="I178" s="3">
        <v>28.8</v>
      </c>
      <c r="J178" s="3">
        <v>27.603000000000002</v>
      </c>
      <c r="K178" s="3">
        <v>25.2</v>
      </c>
      <c r="L178" s="3">
        <v>24.003</v>
      </c>
      <c r="M178" s="5">
        <v>3.6</v>
      </c>
      <c r="N178" s="5">
        <v>3.6</v>
      </c>
      <c r="O178" s="1">
        <v>84</v>
      </c>
    </row>
    <row r="179" spans="1:15" s="9" customFormat="1" ht="30" customHeight="1" x14ac:dyDescent="0.25">
      <c r="A179" s="28">
        <v>178</v>
      </c>
      <c r="B179" s="3" t="s">
        <v>247</v>
      </c>
      <c r="C179" s="3" t="s">
        <v>248</v>
      </c>
      <c r="D179" s="3" t="s">
        <v>249</v>
      </c>
      <c r="E179" s="3" t="s">
        <v>28</v>
      </c>
      <c r="F179" s="4" t="s">
        <v>1600</v>
      </c>
      <c r="G179" s="3" t="s">
        <v>29</v>
      </c>
      <c r="H179" s="3" t="s">
        <v>113</v>
      </c>
      <c r="I179" s="3">
        <v>71.416799999999995</v>
      </c>
      <c r="J179" s="3">
        <v>0</v>
      </c>
      <c r="K179" s="3">
        <v>0</v>
      </c>
      <c r="L179" s="3">
        <v>0</v>
      </c>
      <c r="M179" s="5">
        <v>71.416799999999995</v>
      </c>
      <c r="N179" s="5">
        <v>0</v>
      </c>
      <c r="O179" s="1">
        <v>88</v>
      </c>
    </row>
    <row r="180" spans="1:15" ht="30" customHeight="1" x14ac:dyDescent="0.25">
      <c r="A180" s="28">
        <v>179</v>
      </c>
      <c r="B180" s="3" t="s">
        <v>247</v>
      </c>
      <c r="C180" s="3" t="s">
        <v>248</v>
      </c>
      <c r="D180" s="3" t="s">
        <v>249</v>
      </c>
      <c r="E180" s="3" t="s">
        <v>7</v>
      </c>
      <c r="F180" s="4" t="s">
        <v>1600</v>
      </c>
      <c r="G180" s="3" t="s">
        <v>47</v>
      </c>
      <c r="H180" s="3" t="s">
        <v>113</v>
      </c>
      <c r="I180" s="3">
        <v>96</v>
      </c>
      <c r="J180" s="3">
        <v>92.85</v>
      </c>
      <c r="K180" s="3">
        <v>91.5</v>
      </c>
      <c r="L180" s="3">
        <v>91.5</v>
      </c>
      <c r="M180" s="5">
        <v>4.5</v>
      </c>
      <c r="N180" s="5">
        <v>1.3499999999999901</v>
      </c>
      <c r="O180" s="1">
        <v>22</v>
      </c>
    </row>
    <row r="181" spans="1:15" ht="30" customHeight="1" x14ac:dyDescent="0.25">
      <c r="A181" s="28">
        <v>180</v>
      </c>
      <c r="B181" s="3" t="s">
        <v>1281</v>
      </c>
      <c r="C181" s="3" t="s">
        <v>494</v>
      </c>
      <c r="D181" s="3" t="s">
        <v>1508</v>
      </c>
      <c r="E181" s="3" t="s">
        <v>28</v>
      </c>
      <c r="F181" s="4" t="s">
        <v>1600</v>
      </c>
      <c r="G181" s="3" t="s">
        <v>29</v>
      </c>
      <c r="H181" s="3" t="s">
        <v>144</v>
      </c>
      <c r="I181" s="12">
        <v>19.331099999999999</v>
      </c>
      <c r="J181" s="12">
        <v>0</v>
      </c>
      <c r="K181" s="3">
        <v>0</v>
      </c>
      <c r="L181" s="3">
        <v>0</v>
      </c>
      <c r="M181" s="5">
        <v>19.331099999999999</v>
      </c>
      <c r="N181" s="5">
        <v>0</v>
      </c>
      <c r="O181" s="1">
        <v>89</v>
      </c>
    </row>
    <row r="182" spans="1:15" ht="30" customHeight="1" x14ac:dyDescent="0.25">
      <c r="A182" s="28">
        <v>181</v>
      </c>
      <c r="B182" s="3" t="s">
        <v>1282</v>
      </c>
      <c r="C182" s="3" t="s">
        <v>494</v>
      </c>
      <c r="D182" s="3" t="s">
        <v>1509</v>
      </c>
      <c r="E182" s="3" t="s">
        <v>28</v>
      </c>
      <c r="F182" s="4" t="s">
        <v>1600</v>
      </c>
      <c r="G182" s="3" t="s">
        <v>29</v>
      </c>
      <c r="H182" s="3" t="s">
        <v>98</v>
      </c>
      <c r="I182" s="12">
        <v>5.0004</v>
      </c>
      <c r="J182" s="12">
        <v>0</v>
      </c>
      <c r="K182" s="3">
        <v>0</v>
      </c>
      <c r="L182" s="3">
        <v>0</v>
      </c>
      <c r="M182" s="5">
        <v>5.0004</v>
      </c>
      <c r="N182" s="5">
        <v>0</v>
      </c>
      <c r="O182" s="1">
        <v>69</v>
      </c>
    </row>
    <row r="183" spans="1:15" ht="30" customHeight="1" x14ac:dyDescent="0.25">
      <c r="A183" s="28">
        <v>182</v>
      </c>
      <c r="B183" s="3" t="s">
        <v>1296</v>
      </c>
      <c r="C183" s="3" t="s">
        <v>624</v>
      </c>
      <c r="D183" s="3" t="s">
        <v>1521</v>
      </c>
      <c r="E183" s="3" t="s">
        <v>7</v>
      </c>
      <c r="F183" s="4" t="s">
        <v>1600</v>
      </c>
      <c r="G183" s="3" t="s">
        <v>47</v>
      </c>
      <c r="H183" s="3" t="s">
        <v>48</v>
      </c>
      <c r="I183" s="3">
        <v>99.9</v>
      </c>
      <c r="J183" s="3">
        <v>95.85</v>
      </c>
      <c r="K183" s="3">
        <v>62.7</v>
      </c>
      <c r="L183" s="3">
        <v>56.85</v>
      </c>
      <c r="M183" s="5">
        <v>37.200000000000003</v>
      </c>
      <c r="N183" s="5">
        <v>39</v>
      </c>
      <c r="O183" s="1">
        <v>57</v>
      </c>
    </row>
    <row r="184" spans="1:15" ht="30" customHeight="1" x14ac:dyDescent="0.25">
      <c r="A184" s="28">
        <v>183</v>
      </c>
      <c r="B184" s="3" t="s">
        <v>627</v>
      </c>
      <c r="C184" s="3" t="s">
        <v>628</v>
      </c>
      <c r="D184" s="3" t="s">
        <v>629</v>
      </c>
      <c r="E184" s="3" t="s">
        <v>7</v>
      </c>
      <c r="F184" s="4" t="s">
        <v>1600</v>
      </c>
      <c r="G184" s="3" t="s">
        <v>47</v>
      </c>
      <c r="H184" s="3" t="s">
        <v>136</v>
      </c>
      <c r="I184" s="12">
        <v>50.4</v>
      </c>
      <c r="J184" s="12">
        <v>49.994999999999997</v>
      </c>
      <c r="K184" s="3">
        <v>0</v>
      </c>
      <c r="L184" s="3">
        <v>0</v>
      </c>
      <c r="M184" s="5">
        <v>50.4</v>
      </c>
      <c r="N184" s="5">
        <v>49.994999999999997</v>
      </c>
      <c r="O184" s="1">
        <v>58</v>
      </c>
    </row>
    <row r="185" spans="1:15" ht="30" customHeight="1" x14ac:dyDescent="0.25">
      <c r="A185" s="28">
        <v>184</v>
      </c>
      <c r="B185" s="3" t="s">
        <v>755</v>
      </c>
      <c r="C185" s="3" t="s">
        <v>756</v>
      </c>
      <c r="D185" s="3" t="s">
        <v>757</v>
      </c>
      <c r="E185" s="3" t="s">
        <v>28</v>
      </c>
      <c r="F185" s="4" t="s">
        <v>1600</v>
      </c>
      <c r="G185" s="3" t="s">
        <v>29</v>
      </c>
      <c r="H185" s="3" t="s">
        <v>46</v>
      </c>
      <c r="I185" s="3">
        <v>13.267799999999999</v>
      </c>
      <c r="J185" s="3">
        <v>0</v>
      </c>
      <c r="K185" s="3">
        <v>0</v>
      </c>
      <c r="L185" s="3">
        <v>0</v>
      </c>
      <c r="M185" s="5">
        <v>13.267799999999999</v>
      </c>
      <c r="N185" s="5">
        <v>0</v>
      </c>
      <c r="O185" s="1">
        <v>31</v>
      </c>
    </row>
    <row r="186" spans="1:15" ht="30" customHeight="1" x14ac:dyDescent="0.25">
      <c r="A186" s="28">
        <v>185</v>
      </c>
      <c r="B186" s="3" t="s">
        <v>1321</v>
      </c>
      <c r="C186" s="3" t="s">
        <v>1430</v>
      </c>
      <c r="D186" s="3" t="s">
        <v>1545</v>
      </c>
      <c r="E186" s="3" t="s">
        <v>7</v>
      </c>
      <c r="F186" s="4" t="s">
        <v>1600</v>
      </c>
      <c r="G186" s="3" t="s">
        <v>47</v>
      </c>
      <c r="H186" s="3" t="s">
        <v>12</v>
      </c>
      <c r="I186" s="3">
        <v>39.1</v>
      </c>
      <c r="J186" s="3">
        <v>39.1</v>
      </c>
      <c r="K186" s="3">
        <v>33</v>
      </c>
      <c r="L186" s="3">
        <v>33</v>
      </c>
      <c r="M186" s="5">
        <v>6.1</v>
      </c>
      <c r="N186" s="5">
        <v>6.1</v>
      </c>
      <c r="O186" s="1">
        <v>50</v>
      </c>
    </row>
    <row r="187" spans="1:15" s="9" customFormat="1" ht="30" customHeight="1" x14ac:dyDescent="0.25">
      <c r="A187" s="28">
        <v>186</v>
      </c>
      <c r="B187" s="3" t="s">
        <v>932</v>
      </c>
      <c r="C187" s="3" t="s">
        <v>933</v>
      </c>
      <c r="D187" s="3" t="s">
        <v>934</v>
      </c>
      <c r="E187" s="3" t="s">
        <v>7</v>
      </c>
      <c r="F187" s="4" t="s">
        <v>1600</v>
      </c>
      <c r="G187" s="3" t="s">
        <v>47</v>
      </c>
      <c r="H187" s="3" t="s">
        <v>74</v>
      </c>
      <c r="I187" s="3">
        <v>21.9</v>
      </c>
      <c r="J187" s="3">
        <v>19.295999999999999</v>
      </c>
      <c r="K187" s="3">
        <v>12.6</v>
      </c>
      <c r="L187" s="3">
        <v>9.9960000000000004</v>
      </c>
      <c r="M187" s="5">
        <v>9.3000000000000007</v>
      </c>
      <c r="N187" s="5">
        <v>9.3000000000000007</v>
      </c>
      <c r="O187" s="1">
        <v>18</v>
      </c>
    </row>
    <row r="188" spans="1:15" ht="30" customHeight="1" x14ac:dyDescent="0.25">
      <c r="A188" s="28">
        <v>187</v>
      </c>
      <c r="B188" s="3" t="s">
        <v>1346</v>
      </c>
      <c r="C188" s="3" t="s">
        <v>1451</v>
      </c>
      <c r="D188" s="3" t="s">
        <v>1569</v>
      </c>
      <c r="E188" s="3" t="s">
        <v>7</v>
      </c>
      <c r="F188" s="4" t="s">
        <v>1600</v>
      </c>
      <c r="G188" s="3" t="s">
        <v>47</v>
      </c>
      <c r="H188" s="3" t="s">
        <v>345</v>
      </c>
      <c r="I188" s="3">
        <v>25.7</v>
      </c>
      <c r="J188" s="3">
        <v>23.6</v>
      </c>
      <c r="K188" s="3">
        <v>11.7</v>
      </c>
      <c r="L188" s="3">
        <v>10</v>
      </c>
      <c r="M188" s="5">
        <v>14</v>
      </c>
      <c r="N188" s="5">
        <v>13.6</v>
      </c>
      <c r="O188" s="1">
        <v>0</v>
      </c>
    </row>
    <row r="189" spans="1:15" ht="30" customHeight="1" x14ac:dyDescent="0.25">
      <c r="A189" s="28">
        <v>188</v>
      </c>
      <c r="B189" s="3" t="s">
        <v>1105</v>
      </c>
      <c r="C189" s="3" t="s">
        <v>1106</v>
      </c>
      <c r="D189" s="3" t="s">
        <v>1107</v>
      </c>
      <c r="E189" s="3" t="s">
        <v>28</v>
      </c>
      <c r="F189" s="4" t="s">
        <v>1600</v>
      </c>
      <c r="G189" s="3" t="s">
        <v>29</v>
      </c>
      <c r="H189" s="3" t="s">
        <v>65</v>
      </c>
      <c r="I189" s="12">
        <v>7.2</v>
      </c>
      <c r="J189" s="12">
        <v>0</v>
      </c>
      <c r="K189" s="3">
        <v>0</v>
      </c>
      <c r="L189" s="3">
        <v>0</v>
      </c>
      <c r="M189" s="5">
        <v>7.2</v>
      </c>
      <c r="N189" s="5">
        <v>0</v>
      </c>
      <c r="O189" s="1">
        <v>73</v>
      </c>
    </row>
    <row r="190" spans="1:15" ht="30" customHeight="1" x14ac:dyDescent="0.25">
      <c r="A190" s="28">
        <v>189</v>
      </c>
      <c r="B190" s="3" t="s">
        <v>1179</v>
      </c>
      <c r="C190" s="3" t="s">
        <v>1180</v>
      </c>
      <c r="D190" s="3" t="s">
        <v>1079</v>
      </c>
      <c r="E190" s="3" t="s">
        <v>28</v>
      </c>
      <c r="F190" s="4" t="s">
        <v>1600</v>
      </c>
      <c r="G190" s="3" t="s">
        <v>29</v>
      </c>
      <c r="H190" s="3" t="s">
        <v>95</v>
      </c>
      <c r="I190" s="3">
        <v>8.75</v>
      </c>
      <c r="J190" s="3">
        <v>0</v>
      </c>
      <c r="K190" s="3">
        <v>0</v>
      </c>
      <c r="L190" s="3">
        <v>0</v>
      </c>
      <c r="M190" s="5">
        <v>8.75</v>
      </c>
      <c r="N190" s="5">
        <v>0</v>
      </c>
      <c r="O190" s="1">
        <v>98</v>
      </c>
    </row>
    <row r="191" spans="1:15" ht="30" customHeight="1" x14ac:dyDescent="0.25">
      <c r="A191" s="28">
        <v>190</v>
      </c>
      <c r="B191" s="3" t="s">
        <v>1183</v>
      </c>
      <c r="C191" s="3" t="s">
        <v>1184</v>
      </c>
      <c r="D191" s="3" t="s">
        <v>1185</v>
      </c>
      <c r="E191" s="3" t="s">
        <v>7</v>
      </c>
      <c r="F191" s="4" t="s">
        <v>1600</v>
      </c>
      <c r="G191" s="3" t="s">
        <v>47</v>
      </c>
      <c r="H191" s="3" t="s">
        <v>95</v>
      </c>
      <c r="I191" s="3">
        <v>31.7</v>
      </c>
      <c r="J191" s="3">
        <v>31</v>
      </c>
      <c r="K191" s="3">
        <v>14.9</v>
      </c>
      <c r="L191" s="3">
        <v>14.9</v>
      </c>
      <c r="M191" s="5">
        <v>16.8</v>
      </c>
      <c r="N191" s="5">
        <v>16.100000000000001</v>
      </c>
      <c r="O191" s="1">
        <v>27</v>
      </c>
    </row>
    <row r="192" spans="1:15" ht="30" customHeight="1" x14ac:dyDescent="0.25">
      <c r="A192" s="28">
        <v>191</v>
      </c>
      <c r="B192" s="3" t="s">
        <v>1192</v>
      </c>
      <c r="C192" s="3" t="s">
        <v>1193</v>
      </c>
      <c r="D192" s="3" t="s">
        <v>1194</v>
      </c>
      <c r="E192" s="3" t="s">
        <v>7</v>
      </c>
      <c r="F192" s="4" t="s">
        <v>1600</v>
      </c>
      <c r="G192" s="3" t="s">
        <v>47</v>
      </c>
      <c r="H192" s="3" t="s">
        <v>41</v>
      </c>
      <c r="I192" s="3">
        <v>33</v>
      </c>
      <c r="J192" s="3">
        <v>33</v>
      </c>
      <c r="K192" s="3">
        <v>22</v>
      </c>
      <c r="L192" s="3">
        <v>22</v>
      </c>
      <c r="M192" s="5">
        <v>11</v>
      </c>
      <c r="N192" s="5">
        <v>11</v>
      </c>
      <c r="O192" s="1">
        <v>8</v>
      </c>
    </row>
    <row r="193" spans="1:15" s="9" customFormat="1" ht="30" customHeight="1" x14ac:dyDescent="0.25">
      <c r="A193" s="29">
        <v>192</v>
      </c>
      <c r="B193" s="8" t="s">
        <v>1235</v>
      </c>
      <c r="C193" s="8" t="s">
        <v>1376</v>
      </c>
      <c r="D193" s="8" t="s">
        <v>1475</v>
      </c>
      <c r="E193" s="8" t="s">
        <v>7</v>
      </c>
      <c r="F193" s="10" t="s">
        <v>1600</v>
      </c>
      <c r="G193" s="8" t="s">
        <v>47</v>
      </c>
      <c r="H193" s="8" t="s">
        <v>113</v>
      </c>
      <c r="I193" s="8">
        <v>106.2</v>
      </c>
      <c r="J193" s="8">
        <v>80</v>
      </c>
      <c r="K193" s="8">
        <v>82.2</v>
      </c>
      <c r="L193" s="8">
        <v>80</v>
      </c>
      <c r="M193" s="11">
        <v>24</v>
      </c>
      <c r="N193" s="11">
        <v>0</v>
      </c>
      <c r="O193" s="16">
        <v>65</v>
      </c>
    </row>
    <row r="194" spans="1:15" ht="30" customHeight="1" x14ac:dyDescent="0.25">
      <c r="A194" s="28">
        <v>193</v>
      </c>
      <c r="B194" s="3" t="s">
        <v>1236</v>
      </c>
      <c r="C194" s="3" t="s">
        <v>122</v>
      </c>
      <c r="D194" s="3" t="s">
        <v>1476</v>
      </c>
      <c r="E194" s="3" t="s">
        <v>7</v>
      </c>
      <c r="F194" s="4" t="s">
        <v>1600</v>
      </c>
      <c r="G194" s="3" t="s">
        <v>47</v>
      </c>
      <c r="H194" s="3" t="s">
        <v>74</v>
      </c>
      <c r="I194" s="3">
        <v>23.7</v>
      </c>
      <c r="J194" s="3">
        <v>21.3</v>
      </c>
      <c r="K194" s="3">
        <v>14.7</v>
      </c>
      <c r="L194" s="3">
        <v>12</v>
      </c>
      <c r="M194" s="5">
        <v>9</v>
      </c>
      <c r="N194" s="5">
        <v>9.3000000000000007</v>
      </c>
      <c r="O194" s="1">
        <v>18</v>
      </c>
    </row>
    <row r="195" spans="1:15" ht="30" customHeight="1" x14ac:dyDescent="0.25">
      <c r="A195" s="28">
        <v>194</v>
      </c>
      <c r="B195" s="3" t="s">
        <v>1237</v>
      </c>
      <c r="C195" s="3" t="s">
        <v>1377</v>
      </c>
      <c r="D195" s="3" t="s">
        <v>1477</v>
      </c>
      <c r="E195" s="3" t="s">
        <v>28</v>
      </c>
      <c r="F195" s="4" t="s">
        <v>1600</v>
      </c>
      <c r="G195" s="3" t="s">
        <v>29</v>
      </c>
      <c r="H195" s="3" t="s">
        <v>35</v>
      </c>
      <c r="I195" s="3">
        <v>15.930199999999999</v>
      </c>
      <c r="J195" s="3">
        <v>0</v>
      </c>
      <c r="K195" s="3">
        <v>0</v>
      </c>
      <c r="L195" s="3">
        <v>0</v>
      </c>
      <c r="M195" s="5">
        <v>15.930199999999999</v>
      </c>
      <c r="N195" s="5">
        <v>0</v>
      </c>
      <c r="O195" s="1">
        <v>0</v>
      </c>
    </row>
    <row r="196" spans="1:15" ht="30" customHeight="1" x14ac:dyDescent="0.25">
      <c r="A196" s="28">
        <v>195</v>
      </c>
      <c r="B196" s="3" t="s">
        <v>250</v>
      </c>
      <c r="C196" s="3" t="s">
        <v>251</v>
      </c>
      <c r="D196" s="3" t="s">
        <v>252</v>
      </c>
      <c r="E196" s="3" t="s">
        <v>7</v>
      </c>
      <c r="F196" s="4" t="s">
        <v>1600</v>
      </c>
      <c r="G196" s="3" t="s">
        <v>47</v>
      </c>
      <c r="H196" s="3" t="s">
        <v>39</v>
      </c>
      <c r="I196" s="3">
        <v>46.7</v>
      </c>
      <c r="J196" s="3">
        <v>43.2</v>
      </c>
      <c r="K196" s="3">
        <v>36</v>
      </c>
      <c r="L196" s="3">
        <v>32.5</v>
      </c>
      <c r="M196" s="5">
        <v>10.7</v>
      </c>
      <c r="N196" s="5">
        <v>10.7</v>
      </c>
      <c r="O196" s="1">
        <v>24</v>
      </c>
    </row>
    <row r="197" spans="1:15" ht="30" customHeight="1" x14ac:dyDescent="0.25">
      <c r="A197" s="28">
        <v>196</v>
      </c>
      <c r="B197" s="3" t="s">
        <v>314</v>
      </c>
      <c r="C197" s="3" t="s">
        <v>315</v>
      </c>
      <c r="D197" s="3" t="s">
        <v>316</v>
      </c>
      <c r="E197" s="3" t="s">
        <v>7</v>
      </c>
      <c r="F197" s="4" t="s">
        <v>1600</v>
      </c>
      <c r="G197" s="3" t="s">
        <v>47</v>
      </c>
      <c r="H197" s="3" t="s">
        <v>114</v>
      </c>
      <c r="I197" s="12">
        <v>36.6</v>
      </c>
      <c r="J197" s="12">
        <v>32.200000000000003</v>
      </c>
      <c r="K197" s="3">
        <v>0</v>
      </c>
      <c r="L197" s="3">
        <v>0</v>
      </c>
      <c r="M197" s="5">
        <v>36.6</v>
      </c>
      <c r="N197" s="5">
        <v>32.200000000000003</v>
      </c>
      <c r="O197" s="1">
        <v>51</v>
      </c>
    </row>
    <row r="198" spans="1:15" ht="30" customHeight="1" x14ac:dyDescent="0.25">
      <c r="A198" s="28">
        <v>197</v>
      </c>
      <c r="B198" s="3" t="s">
        <v>1275</v>
      </c>
      <c r="C198" s="3" t="s">
        <v>1399</v>
      </c>
      <c r="D198" s="3" t="s">
        <v>1503</v>
      </c>
      <c r="E198" s="3" t="s">
        <v>7</v>
      </c>
      <c r="F198" s="4" t="s">
        <v>1600</v>
      </c>
      <c r="G198" s="3" t="s">
        <v>47</v>
      </c>
      <c r="H198" s="3" t="s">
        <v>40</v>
      </c>
      <c r="I198" s="12">
        <v>12.5</v>
      </c>
      <c r="J198" s="12">
        <v>10</v>
      </c>
      <c r="K198" s="3">
        <v>0</v>
      </c>
      <c r="L198" s="3">
        <v>0</v>
      </c>
      <c r="M198" s="5">
        <v>12.5</v>
      </c>
      <c r="N198" s="5">
        <v>10</v>
      </c>
      <c r="O198" s="1">
        <v>0</v>
      </c>
    </row>
    <row r="199" spans="1:15" ht="30" customHeight="1" x14ac:dyDescent="0.25">
      <c r="A199" s="28">
        <v>198</v>
      </c>
      <c r="B199" s="3" t="s">
        <v>479</v>
      </c>
      <c r="C199" s="3" t="s">
        <v>480</v>
      </c>
      <c r="D199" s="3" t="s">
        <v>481</v>
      </c>
      <c r="E199" s="3" t="s">
        <v>7</v>
      </c>
      <c r="F199" s="4" t="s">
        <v>1600</v>
      </c>
      <c r="G199" s="3" t="s">
        <v>47</v>
      </c>
      <c r="H199" s="3" t="s">
        <v>41</v>
      </c>
      <c r="I199" s="3">
        <v>8.1999999999999993</v>
      </c>
      <c r="J199" s="3">
        <v>7.8</v>
      </c>
      <c r="K199" s="3">
        <v>3.4</v>
      </c>
      <c r="L199" s="3">
        <v>3</v>
      </c>
      <c r="M199" s="5">
        <v>4.8</v>
      </c>
      <c r="N199" s="5">
        <v>4.8</v>
      </c>
      <c r="O199" s="1">
        <v>26</v>
      </c>
    </row>
    <row r="200" spans="1:15" ht="30" customHeight="1" x14ac:dyDescent="0.25">
      <c r="A200" s="28">
        <v>199</v>
      </c>
      <c r="B200" s="3" t="s">
        <v>683</v>
      </c>
      <c r="C200" s="3" t="s">
        <v>684</v>
      </c>
      <c r="D200" s="3" t="s">
        <v>477</v>
      </c>
      <c r="E200" s="3" t="s">
        <v>7</v>
      </c>
      <c r="F200" s="4" t="s">
        <v>1600</v>
      </c>
      <c r="G200" s="3" t="s">
        <v>47</v>
      </c>
      <c r="H200" s="3" t="s">
        <v>41</v>
      </c>
      <c r="I200" s="3">
        <v>9.6</v>
      </c>
      <c r="J200" s="3">
        <v>9.6</v>
      </c>
      <c r="K200" s="3">
        <v>6.6</v>
      </c>
      <c r="L200" s="3">
        <v>6.6</v>
      </c>
      <c r="M200" s="5">
        <v>3</v>
      </c>
      <c r="N200" s="5">
        <v>3</v>
      </c>
      <c r="O200" s="1">
        <v>94</v>
      </c>
    </row>
    <row r="201" spans="1:15" ht="30" customHeight="1" x14ac:dyDescent="0.25">
      <c r="A201" s="28">
        <v>200</v>
      </c>
      <c r="B201" s="3" t="s">
        <v>685</v>
      </c>
      <c r="C201" s="3" t="s">
        <v>686</v>
      </c>
      <c r="D201" s="3" t="s">
        <v>687</v>
      </c>
      <c r="E201" s="3" t="s">
        <v>7</v>
      </c>
      <c r="F201" s="4" t="s">
        <v>1600</v>
      </c>
      <c r="G201" s="3" t="s">
        <v>47</v>
      </c>
      <c r="H201" s="3" t="s">
        <v>44</v>
      </c>
      <c r="I201" s="3">
        <v>30</v>
      </c>
      <c r="J201" s="3">
        <v>30</v>
      </c>
      <c r="K201" s="3">
        <v>18</v>
      </c>
      <c r="L201" s="3">
        <v>18</v>
      </c>
      <c r="M201" s="5">
        <v>12</v>
      </c>
      <c r="N201" s="5">
        <v>12</v>
      </c>
      <c r="O201" s="1">
        <v>100</v>
      </c>
    </row>
    <row r="202" spans="1:15" ht="30" customHeight="1" x14ac:dyDescent="0.25">
      <c r="A202" s="28">
        <v>201</v>
      </c>
      <c r="B202" s="3" t="s">
        <v>1320</v>
      </c>
      <c r="C202" s="3" t="s">
        <v>1429</v>
      </c>
      <c r="D202" s="3" t="s">
        <v>1544</v>
      </c>
      <c r="E202" s="3" t="s">
        <v>7</v>
      </c>
      <c r="F202" s="4" t="s">
        <v>1600</v>
      </c>
      <c r="G202" s="3" t="s">
        <v>47</v>
      </c>
      <c r="H202" s="3" t="s">
        <v>27</v>
      </c>
      <c r="I202" s="3">
        <v>52.8</v>
      </c>
      <c r="J202" s="3">
        <v>50.8</v>
      </c>
      <c r="K202" s="3">
        <v>48</v>
      </c>
      <c r="L202" s="3">
        <v>46</v>
      </c>
      <c r="M202" s="5">
        <v>4.8</v>
      </c>
      <c r="N202" s="5">
        <v>4.8</v>
      </c>
      <c r="O202" s="1">
        <v>55</v>
      </c>
    </row>
    <row r="203" spans="1:15" ht="30" customHeight="1" x14ac:dyDescent="0.25">
      <c r="A203" s="28">
        <v>202</v>
      </c>
      <c r="B203" s="3" t="s">
        <v>1349</v>
      </c>
      <c r="C203" s="3" t="s">
        <v>1454</v>
      </c>
      <c r="D203" s="3" t="s">
        <v>1572</v>
      </c>
      <c r="E203" s="3" t="s">
        <v>7</v>
      </c>
      <c r="F203" s="4" t="s">
        <v>1600</v>
      </c>
      <c r="G203" s="3" t="s">
        <v>47</v>
      </c>
      <c r="H203" s="3" t="s">
        <v>1596</v>
      </c>
      <c r="I203" s="3">
        <v>27.22</v>
      </c>
      <c r="J203" s="3">
        <v>22.8</v>
      </c>
      <c r="K203" s="3">
        <v>16.100000000000001</v>
      </c>
      <c r="L203" s="3">
        <v>13</v>
      </c>
      <c r="M203" s="5">
        <v>11.12</v>
      </c>
      <c r="N203" s="5">
        <v>9.8000000000000007</v>
      </c>
      <c r="O203" s="1">
        <v>79</v>
      </c>
    </row>
    <row r="204" spans="1:15" ht="30" customHeight="1" x14ac:dyDescent="0.25">
      <c r="A204" s="28">
        <v>203</v>
      </c>
      <c r="B204" s="3" t="s">
        <v>1161</v>
      </c>
      <c r="C204" s="3" t="s">
        <v>1162</v>
      </c>
      <c r="D204" s="3" t="s">
        <v>1163</v>
      </c>
      <c r="E204" s="3" t="s">
        <v>7</v>
      </c>
      <c r="F204" s="4" t="s">
        <v>1600</v>
      </c>
      <c r="G204" s="3" t="s">
        <v>47</v>
      </c>
      <c r="H204" s="3" t="s">
        <v>41</v>
      </c>
      <c r="I204" s="3">
        <v>34.799999999999997</v>
      </c>
      <c r="J204" s="3">
        <v>34.6</v>
      </c>
      <c r="K204" s="3">
        <v>25.2</v>
      </c>
      <c r="L204" s="3">
        <v>25</v>
      </c>
      <c r="M204" s="5">
        <v>9.6</v>
      </c>
      <c r="N204" s="5">
        <v>9.6</v>
      </c>
      <c r="O204" s="1">
        <v>20</v>
      </c>
    </row>
    <row r="205" spans="1:15" s="9" customFormat="1" ht="30" customHeight="1" x14ac:dyDescent="0.25">
      <c r="A205" s="28">
        <v>204</v>
      </c>
      <c r="B205" s="8" t="s">
        <v>1339</v>
      </c>
      <c r="C205" s="8" t="s">
        <v>1033</v>
      </c>
      <c r="D205" s="8" t="s">
        <v>1563</v>
      </c>
      <c r="E205" s="8" t="s">
        <v>7</v>
      </c>
      <c r="F205" s="10" t="s">
        <v>1600</v>
      </c>
      <c r="G205" s="8" t="s">
        <v>47</v>
      </c>
      <c r="H205" s="8" t="s">
        <v>95</v>
      </c>
      <c r="I205" s="8">
        <v>77</v>
      </c>
      <c r="J205" s="8">
        <v>61.3</v>
      </c>
      <c r="K205" s="8">
        <v>67.2</v>
      </c>
      <c r="L205" s="8">
        <v>51</v>
      </c>
      <c r="M205" s="11">
        <v>9.8000000000000007</v>
      </c>
      <c r="N205" s="11">
        <v>10.3</v>
      </c>
      <c r="O205" s="16">
        <v>18</v>
      </c>
    </row>
    <row r="206" spans="1:15" ht="30" customHeight="1" x14ac:dyDescent="0.25">
      <c r="A206" s="28">
        <v>205</v>
      </c>
      <c r="B206" s="3" t="s">
        <v>79</v>
      </c>
      <c r="C206" s="3" t="s">
        <v>80</v>
      </c>
      <c r="D206" s="3" t="s">
        <v>81</v>
      </c>
      <c r="E206" s="3" t="s">
        <v>28</v>
      </c>
      <c r="F206" s="4" t="s">
        <v>1600</v>
      </c>
      <c r="G206" s="3" t="s">
        <v>29</v>
      </c>
      <c r="H206" s="3" t="s">
        <v>35</v>
      </c>
      <c r="I206" s="12">
        <v>20.295400000000001</v>
      </c>
      <c r="J206" s="12">
        <v>0</v>
      </c>
      <c r="K206" s="3">
        <v>0</v>
      </c>
      <c r="L206" s="3">
        <v>0</v>
      </c>
      <c r="M206" s="5">
        <v>20.295400000000001</v>
      </c>
      <c r="N206" s="5">
        <v>0</v>
      </c>
      <c r="O206" s="1">
        <v>0</v>
      </c>
    </row>
    <row r="207" spans="1:15" ht="30" customHeight="1" x14ac:dyDescent="0.25">
      <c r="A207" s="28">
        <v>206</v>
      </c>
      <c r="B207" s="3" t="s">
        <v>1240</v>
      </c>
      <c r="C207" s="3" t="s">
        <v>137</v>
      </c>
      <c r="D207" s="3" t="s">
        <v>1480</v>
      </c>
      <c r="E207" s="3" t="s">
        <v>28</v>
      </c>
      <c r="F207" s="4" t="s">
        <v>1600</v>
      </c>
      <c r="G207" s="3" t="s">
        <v>29</v>
      </c>
      <c r="H207" s="3" t="s">
        <v>102</v>
      </c>
      <c r="I207" s="3">
        <v>50</v>
      </c>
      <c r="J207" s="3">
        <v>0</v>
      </c>
      <c r="K207" s="3">
        <v>0</v>
      </c>
      <c r="L207" s="3">
        <v>0</v>
      </c>
      <c r="M207" s="5">
        <v>50</v>
      </c>
      <c r="N207" s="5">
        <v>0</v>
      </c>
      <c r="O207" s="1">
        <v>37</v>
      </c>
    </row>
    <row r="208" spans="1:15" ht="30" customHeight="1" x14ac:dyDescent="0.25">
      <c r="A208" s="28">
        <v>207</v>
      </c>
      <c r="B208" s="3" t="s">
        <v>263</v>
      </c>
      <c r="C208" s="3" t="s">
        <v>264</v>
      </c>
      <c r="D208" s="3" t="s">
        <v>265</v>
      </c>
      <c r="E208" s="3" t="s">
        <v>7</v>
      </c>
      <c r="F208" s="4" t="s">
        <v>1600</v>
      </c>
      <c r="G208" s="3" t="s">
        <v>47</v>
      </c>
      <c r="H208" s="3" t="s">
        <v>98</v>
      </c>
      <c r="I208" s="3">
        <v>60.4</v>
      </c>
      <c r="J208" s="3">
        <v>55</v>
      </c>
      <c r="K208" s="3">
        <v>49</v>
      </c>
      <c r="L208" s="3">
        <v>44.68</v>
      </c>
      <c r="M208" s="5">
        <v>11.4</v>
      </c>
      <c r="N208" s="5">
        <v>10.32</v>
      </c>
      <c r="O208" s="1">
        <v>90</v>
      </c>
    </row>
    <row r="209" spans="1:15" ht="30" customHeight="1" x14ac:dyDescent="0.25">
      <c r="A209" s="28">
        <v>208</v>
      </c>
      <c r="B209" s="3" t="s">
        <v>1262</v>
      </c>
      <c r="C209" s="3" t="s">
        <v>1389</v>
      </c>
      <c r="D209" s="3" t="s">
        <v>989</v>
      </c>
      <c r="E209" s="3" t="s">
        <v>7</v>
      </c>
      <c r="F209" s="4" t="s">
        <v>1600</v>
      </c>
      <c r="G209" s="3" t="s">
        <v>47</v>
      </c>
      <c r="H209" s="3" t="s">
        <v>74</v>
      </c>
      <c r="I209" s="12">
        <v>80</v>
      </c>
      <c r="J209" s="12">
        <v>80</v>
      </c>
      <c r="K209" s="3">
        <v>0</v>
      </c>
      <c r="L209" s="3">
        <v>0</v>
      </c>
      <c r="M209" s="5">
        <v>80</v>
      </c>
      <c r="N209" s="5">
        <v>80</v>
      </c>
      <c r="O209" s="1">
        <v>0</v>
      </c>
    </row>
    <row r="210" spans="1:15" ht="30" customHeight="1" x14ac:dyDescent="0.25">
      <c r="A210" s="28">
        <v>209</v>
      </c>
      <c r="B210" s="3" t="s">
        <v>1266</v>
      </c>
      <c r="C210" s="3" t="s">
        <v>1390</v>
      </c>
      <c r="D210" s="3" t="s">
        <v>962</v>
      </c>
      <c r="E210" s="3" t="s">
        <v>7</v>
      </c>
      <c r="F210" s="4" t="s">
        <v>1600</v>
      </c>
      <c r="G210" s="3" t="s">
        <v>47</v>
      </c>
      <c r="H210" s="3" t="s">
        <v>317</v>
      </c>
      <c r="I210" s="3">
        <v>5.0999999999999996</v>
      </c>
      <c r="J210" s="3">
        <v>5</v>
      </c>
      <c r="K210" s="3">
        <v>4.2</v>
      </c>
      <c r="L210" s="3">
        <v>4.2</v>
      </c>
      <c r="M210" s="5">
        <v>0.89999999999999902</v>
      </c>
      <c r="N210" s="5">
        <v>0.8</v>
      </c>
      <c r="O210" s="1">
        <v>6</v>
      </c>
    </row>
    <row r="211" spans="1:15" ht="30" customHeight="1" x14ac:dyDescent="0.25">
      <c r="A211" s="28">
        <v>210</v>
      </c>
      <c r="B211" s="3" t="s">
        <v>427</v>
      </c>
      <c r="C211" s="3" t="s">
        <v>428</v>
      </c>
      <c r="D211" s="3" t="s">
        <v>429</v>
      </c>
      <c r="E211" s="3" t="s">
        <v>7</v>
      </c>
      <c r="F211" s="4" t="s">
        <v>1600</v>
      </c>
      <c r="G211" s="3" t="s">
        <v>47</v>
      </c>
      <c r="H211" s="3" t="s">
        <v>89</v>
      </c>
      <c r="I211" s="3">
        <v>14.4</v>
      </c>
      <c r="J211" s="3">
        <v>14.4</v>
      </c>
      <c r="K211" s="3">
        <v>3.4</v>
      </c>
      <c r="L211" s="3">
        <v>3.4</v>
      </c>
      <c r="M211" s="5">
        <v>11</v>
      </c>
      <c r="N211" s="5">
        <v>11</v>
      </c>
      <c r="O211" s="1">
        <v>12</v>
      </c>
    </row>
    <row r="212" spans="1:15" ht="30" customHeight="1" x14ac:dyDescent="0.25">
      <c r="A212" s="28">
        <v>211</v>
      </c>
      <c r="B212" s="3" t="s">
        <v>442</v>
      </c>
      <c r="C212" s="3" t="s">
        <v>443</v>
      </c>
      <c r="D212" s="3" t="s">
        <v>444</v>
      </c>
      <c r="E212" s="3" t="s">
        <v>28</v>
      </c>
      <c r="F212" s="4" t="s">
        <v>1600</v>
      </c>
      <c r="G212" s="3" t="s">
        <v>29</v>
      </c>
      <c r="H212" s="3" t="s">
        <v>95</v>
      </c>
      <c r="I212" s="3">
        <v>40.022100000000002</v>
      </c>
      <c r="J212" s="3">
        <v>0</v>
      </c>
      <c r="K212" s="3">
        <v>0</v>
      </c>
      <c r="L212" s="3">
        <v>0</v>
      </c>
      <c r="M212" s="5">
        <v>40.022100000000002</v>
      </c>
      <c r="N212" s="5">
        <v>0</v>
      </c>
      <c r="O212" s="1">
        <v>31</v>
      </c>
    </row>
    <row r="213" spans="1:15" ht="30" customHeight="1" x14ac:dyDescent="0.25">
      <c r="A213" s="28">
        <v>212</v>
      </c>
      <c r="B213" s="3" t="s">
        <v>442</v>
      </c>
      <c r="C213" s="3" t="s">
        <v>443</v>
      </c>
      <c r="D213" s="3" t="s">
        <v>444</v>
      </c>
      <c r="E213" s="3" t="s">
        <v>7</v>
      </c>
      <c r="F213" s="4" t="s">
        <v>1600</v>
      </c>
      <c r="G213" s="3" t="s">
        <v>47</v>
      </c>
      <c r="H213" s="3" t="s">
        <v>95</v>
      </c>
      <c r="I213" s="3">
        <v>122.2</v>
      </c>
      <c r="J213" s="3">
        <v>108.6</v>
      </c>
      <c r="K213" s="3">
        <v>112.2</v>
      </c>
      <c r="L213" s="3">
        <v>99</v>
      </c>
      <c r="M213" s="5">
        <v>10</v>
      </c>
      <c r="N213" s="5">
        <v>9.5999999999999908</v>
      </c>
      <c r="O213" s="1">
        <v>96</v>
      </c>
    </row>
    <row r="214" spans="1:15" s="9" customFormat="1" ht="30" customHeight="1" x14ac:dyDescent="0.25">
      <c r="A214" s="28">
        <v>213</v>
      </c>
      <c r="B214" s="3" t="s">
        <v>478</v>
      </c>
      <c r="C214" s="3" t="s">
        <v>1403</v>
      </c>
      <c r="D214" s="3" t="s">
        <v>229</v>
      </c>
      <c r="E214" s="3" t="s">
        <v>7</v>
      </c>
      <c r="F214" s="4" t="s">
        <v>1600</v>
      </c>
      <c r="G214" s="3" t="s">
        <v>47</v>
      </c>
      <c r="H214" s="3" t="s">
        <v>41</v>
      </c>
      <c r="I214" s="3">
        <v>23.4</v>
      </c>
      <c r="J214" s="3">
        <v>22.2</v>
      </c>
      <c r="K214" s="3">
        <v>15</v>
      </c>
      <c r="L214" s="3">
        <v>13.8</v>
      </c>
      <c r="M214" s="5">
        <v>8.4</v>
      </c>
      <c r="N214" s="5">
        <v>8.4</v>
      </c>
      <c r="O214" s="1">
        <v>38</v>
      </c>
    </row>
    <row r="215" spans="1:15" ht="30" customHeight="1" x14ac:dyDescent="0.25">
      <c r="A215" s="28">
        <v>214</v>
      </c>
      <c r="B215" s="3" t="s">
        <v>1279</v>
      </c>
      <c r="C215" s="3" t="s">
        <v>1403</v>
      </c>
      <c r="D215" s="3" t="s">
        <v>1506</v>
      </c>
      <c r="E215" s="3" t="s">
        <v>7</v>
      </c>
      <c r="F215" s="4" t="s">
        <v>1600</v>
      </c>
      <c r="G215" s="3" t="s">
        <v>47</v>
      </c>
      <c r="H215" s="3" t="s">
        <v>41</v>
      </c>
      <c r="I215" s="3">
        <v>23.4</v>
      </c>
      <c r="J215" s="3">
        <v>21.4</v>
      </c>
      <c r="K215" s="3">
        <v>15</v>
      </c>
      <c r="L215" s="3">
        <v>13</v>
      </c>
      <c r="M215" s="5">
        <v>8.4</v>
      </c>
      <c r="N215" s="5">
        <v>8.4</v>
      </c>
      <c r="O215" s="1">
        <v>41</v>
      </c>
    </row>
    <row r="216" spans="1:15" ht="30" customHeight="1" x14ac:dyDescent="0.25">
      <c r="A216" s="28">
        <v>215</v>
      </c>
      <c r="B216" s="3" t="s">
        <v>495</v>
      </c>
      <c r="C216" s="3" t="s">
        <v>494</v>
      </c>
      <c r="D216" s="3" t="s">
        <v>496</v>
      </c>
      <c r="E216" s="3" t="s">
        <v>7</v>
      </c>
      <c r="F216" s="4" t="s">
        <v>1600</v>
      </c>
      <c r="G216" s="3" t="s">
        <v>47</v>
      </c>
      <c r="H216" s="3" t="s">
        <v>12</v>
      </c>
      <c r="I216" s="3">
        <v>129</v>
      </c>
      <c r="J216" s="3">
        <v>129</v>
      </c>
      <c r="K216" s="3">
        <v>63</v>
      </c>
      <c r="L216" s="3">
        <v>63</v>
      </c>
      <c r="M216" s="5">
        <v>66</v>
      </c>
      <c r="N216" s="5">
        <v>66</v>
      </c>
      <c r="O216" s="1">
        <v>33</v>
      </c>
    </row>
    <row r="217" spans="1:15" ht="30" customHeight="1" x14ac:dyDescent="0.25">
      <c r="A217" s="28">
        <v>216</v>
      </c>
      <c r="B217" s="3" t="s">
        <v>652</v>
      </c>
      <c r="C217" s="3" t="s">
        <v>653</v>
      </c>
      <c r="D217" s="3" t="s">
        <v>654</v>
      </c>
      <c r="E217" s="3" t="s">
        <v>7</v>
      </c>
      <c r="F217" s="4" t="s">
        <v>1600</v>
      </c>
      <c r="G217" s="3" t="s">
        <v>47</v>
      </c>
      <c r="H217" s="3" t="s">
        <v>171</v>
      </c>
      <c r="I217" s="12">
        <v>9</v>
      </c>
      <c r="J217" s="12">
        <v>6.8</v>
      </c>
      <c r="K217" s="3">
        <v>0</v>
      </c>
      <c r="L217" s="3">
        <v>0</v>
      </c>
      <c r="M217" s="5">
        <v>9</v>
      </c>
      <c r="N217" s="5">
        <v>6.8</v>
      </c>
      <c r="O217" s="1">
        <v>15</v>
      </c>
    </row>
    <row r="218" spans="1:15" ht="30" customHeight="1" x14ac:dyDescent="0.25">
      <c r="A218" s="28">
        <v>217</v>
      </c>
      <c r="B218" s="3" t="s">
        <v>696</v>
      </c>
      <c r="C218" s="3" t="s">
        <v>697</v>
      </c>
      <c r="D218" s="3" t="s">
        <v>518</v>
      </c>
      <c r="E218" s="3" t="s">
        <v>28</v>
      </c>
      <c r="F218" s="4" t="s">
        <v>1600</v>
      </c>
      <c r="G218" s="3" t="s">
        <v>29</v>
      </c>
      <c r="H218" s="3" t="s">
        <v>48</v>
      </c>
      <c r="I218" s="3">
        <v>9.99</v>
      </c>
      <c r="J218" s="3">
        <v>0</v>
      </c>
      <c r="K218" s="3">
        <v>0</v>
      </c>
      <c r="L218" s="3">
        <v>0</v>
      </c>
      <c r="M218" s="5">
        <v>9.99</v>
      </c>
      <c r="N218" s="5">
        <v>0</v>
      </c>
      <c r="O218" s="1">
        <v>0</v>
      </c>
    </row>
    <row r="219" spans="1:15" ht="30" customHeight="1" x14ac:dyDescent="0.25">
      <c r="A219" s="28">
        <v>218</v>
      </c>
      <c r="B219" s="3" t="s">
        <v>816</v>
      </c>
      <c r="C219" s="3" t="s">
        <v>817</v>
      </c>
      <c r="D219" s="3" t="s">
        <v>818</v>
      </c>
      <c r="E219" s="3" t="s">
        <v>7</v>
      </c>
      <c r="F219" s="4" t="s">
        <v>1600</v>
      </c>
      <c r="G219" s="3" t="s">
        <v>47</v>
      </c>
      <c r="H219" s="3" t="s">
        <v>27</v>
      </c>
      <c r="I219" s="3">
        <v>29.6</v>
      </c>
      <c r="J219" s="3">
        <v>29.35</v>
      </c>
      <c r="K219" s="3">
        <v>20</v>
      </c>
      <c r="L219" s="3">
        <v>19.75</v>
      </c>
      <c r="M219" s="5">
        <v>9.6</v>
      </c>
      <c r="N219" s="5">
        <v>9.6</v>
      </c>
      <c r="O219" s="1">
        <v>26</v>
      </c>
    </row>
    <row r="220" spans="1:15" ht="30" customHeight="1" x14ac:dyDescent="0.25">
      <c r="A220" s="28">
        <v>219</v>
      </c>
      <c r="B220" s="3" t="s">
        <v>1331</v>
      </c>
      <c r="C220" s="3" t="s">
        <v>963</v>
      </c>
      <c r="D220" s="3" t="s">
        <v>1555</v>
      </c>
      <c r="E220" s="3" t="s">
        <v>28</v>
      </c>
      <c r="F220" s="4" t="s">
        <v>1600</v>
      </c>
      <c r="G220" s="3" t="s">
        <v>29</v>
      </c>
      <c r="H220" s="3" t="s">
        <v>65</v>
      </c>
      <c r="I220" s="12">
        <v>5.99</v>
      </c>
      <c r="J220" s="12">
        <v>0</v>
      </c>
      <c r="K220" s="3">
        <v>0</v>
      </c>
      <c r="L220" s="3">
        <v>0</v>
      </c>
      <c r="M220" s="5">
        <v>5.99</v>
      </c>
      <c r="N220" s="5">
        <v>0</v>
      </c>
      <c r="O220" s="1">
        <v>100</v>
      </c>
    </row>
    <row r="221" spans="1:15" s="9" customFormat="1" ht="30" customHeight="1" x14ac:dyDescent="0.25">
      <c r="A221" s="28">
        <v>220</v>
      </c>
      <c r="B221" s="3" t="s">
        <v>975</v>
      </c>
      <c r="C221" s="3" t="s">
        <v>976</v>
      </c>
      <c r="D221" s="3" t="s">
        <v>977</v>
      </c>
      <c r="E221" s="3" t="s">
        <v>28</v>
      </c>
      <c r="F221" s="4" t="s">
        <v>1600</v>
      </c>
      <c r="G221" s="3" t="s">
        <v>29</v>
      </c>
      <c r="H221" s="3" t="s">
        <v>43</v>
      </c>
      <c r="I221" s="12">
        <v>69.999700000000004</v>
      </c>
      <c r="J221" s="12">
        <v>0</v>
      </c>
      <c r="K221" s="3">
        <v>0</v>
      </c>
      <c r="L221" s="3">
        <v>0</v>
      </c>
      <c r="M221" s="5">
        <v>69.999700000000004</v>
      </c>
      <c r="N221" s="5">
        <v>0</v>
      </c>
      <c r="O221" s="1">
        <v>60</v>
      </c>
    </row>
    <row r="222" spans="1:15" ht="30" customHeight="1" x14ac:dyDescent="0.25">
      <c r="A222" s="28">
        <v>221</v>
      </c>
      <c r="B222" s="3" t="s">
        <v>975</v>
      </c>
      <c r="C222" s="3" t="s">
        <v>976</v>
      </c>
      <c r="D222" s="3" t="s">
        <v>977</v>
      </c>
      <c r="E222" s="3" t="s">
        <v>7</v>
      </c>
      <c r="F222" s="4" t="s">
        <v>1600</v>
      </c>
      <c r="G222" s="3" t="s">
        <v>47</v>
      </c>
      <c r="H222" s="3" t="s">
        <v>43</v>
      </c>
      <c r="I222" s="3">
        <v>110.4</v>
      </c>
      <c r="J222" s="3">
        <v>107.7</v>
      </c>
      <c r="K222" s="3">
        <v>92.7</v>
      </c>
      <c r="L222" s="3">
        <v>90</v>
      </c>
      <c r="M222" s="5">
        <v>17.7</v>
      </c>
      <c r="N222" s="5">
        <v>17.7</v>
      </c>
      <c r="O222" s="1">
        <v>63</v>
      </c>
    </row>
    <row r="223" spans="1:15" ht="30" customHeight="1" x14ac:dyDescent="0.25">
      <c r="A223" s="28">
        <v>222</v>
      </c>
      <c r="B223" s="3" t="s">
        <v>1335</v>
      </c>
      <c r="C223" s="3" t="s">
        <v>1445</v>
      </c>
      <c r="D223" s="3" t="s">
        <v>1559</v>
      </c>
      <c r="E223" s="3" t="s">
        <v>7</v>
      </c>
      <c r="F223" s="4" t="s">
        <v>1600</v>
      </c>
      <c r="G223" s="3" t="s">
        <v>47</v>
      </c>
      <c r="H223" s="3" t="s">
        <v>12</v>
      </c>
      <c r="I223" s="3">
        <v>66.8</v>
      </c>
      <c r="J223" s="3">
        <v>62.8</v>
      </c>
      <c r="K223" s="3">
        <v>54</v>
      </c>
      <c r="L223" s="3">
        <v>50</v>
      </c>
      <c r="M223" s="5">
        <v>12.8</v>
      </c>
      <c r="N223" s="5">
        <v>12.8</v>
      </c>
      <c r="O223" s="1">
        <v>20</v>
      </c>
    </row>
    <row r="224" spans="1:15" ht="30" customHeight="1" x14ac:dyDescent="0.25">
      <c r="A224" s="28">
        <v>223</v>
      </c>
      <c r="B224" s="3" t="s">
        <v>1030</v>
      </c>
      <c r="C224" s="3" t="s">
        <v>1031</v>
      </c>
      <c r="D224" s="3" t="s">
        <v>1032</v>
      </c>
      <c r="E224" s="3" t="s">
        <v>7</v>
      </c>
      <c r="F224" s="4" t="s">
        <v>1600</v>
      </c>
      <c r="G224" s="3" t="s">
        <v>47</v>
      </c>
      <c r="H224" s="3" t="s">
        <v>410</v>
      </c>
      <c r="I224" s="12">
        <v>30</v>
      </c>
      <c r="J224" s="12">
        <v>30</v>
      </c>
      <c r="K224" s="3">
        <v>0</v>
      </c>
      <c r="L224" s="3">
        <v>0</v>
      </c>
      <c r="M224" s="5">
        <v>30</v>
      </c>
      <c r="N224" s="5">
        <v>30</v>
      </c>
      <c r="O224" s="1">
        <v>47</v>
      </c>
    </row>
    <row r="225" spans="1:15" ht="30" customHeight="1" x14ac:dyDescent="0.25">
      <c r="A225" s="28">
        <v>224</v>
      </c>
      <c r="B225" s="3" t="s">
        <v>1345</v>
      </c>
      <c r="C225" s="3" t="s">
        <v>1450</v>
      </c>
      <c r="D225" s="3" t="s">
        <v>1486</v>
      </c>
      <c r="E225" s="3" t="s">
        <v>7</v>
      </c>
      <c r="F225" s="4" t="s">
        <v>1600</v>
      </c>
      <c r="G225" s="3" t="s">
        <v>47</v>
      </c>
      <c r="H225" s="3" t="s">
        <v>1595</v>
      </c>
      <c r="I225" s="3">
        <v>26.4</v>
      </c>
      <c r="J225" s="3">
        <v>26.4</v>
      </c>
      <c r="K225" s="3">
        <v>21.6</v>
      </c>
      <c r="L225" s="3">
        <v>21.6</v>
      </c>
      <c r="M225" s="5">
        <v>4.8</v>
      </c>
      <c r="N225" s="5">
        <v>4.8</v>
      </c>
      <c r="O225" s="1">
        <v>18</v>
      </c>
    </row>
    <row r="226" spans="1:15" ht="30" customHeight="1" x14ac:dyDescent="0.25">
      <c r="A226" s="28">
        <v>225</v>
      </c>
      <c r="B226" s="3" t="s">
        <v>491</v>
      </c>
      <c r="C226" s="3" t="s">
        <v>492</v>
      </c>
      <c r="D226" s="3" t="s">
        <v>493</v>
      </c>
      <c r="E226" s="3" t="s">
        <v>7</v>
      </c>
      <c r="F226" s="4" t="s">
        <v>1600</v>
      </c>
      <c r="G226" s="3" t="s">
        <v>47</v>
      </c>
      <c r="H226" s="3" t="s">
        <v>102</v>
      </c>
      <c r="I226" s="3">
        <v>14</v>
      </c>
      <c r="J226" s="3">
        <v>10</v>
      </c>
      <c r="K226" s="3">
        <v>14</v>
      </c>
      <c r="L226" s="3">
        <v>10</v>
      </c>
      <c r="M226" s="5">
        <v>0</v>
      </c>
      <c r="N226" s="5">
        <v>0</v>
      </c>
      <c r="O226" s="1">
        <v>100</v>
      </c>
    </row>
    <row r="227" spans="1:15" ht="30" customHeight="1" x14ac:dyDescent="0.25">
      <c r="A227" s="28">
        <v>226</v>
      </c>
      <c r="B227" s="3" t="s">
        <v>1181</v>
      </c>
      <c r="C227" s="3" t="s">
        <v>1182</v>
      </c>
      <c r="D227" s="3" t="s">
        <v>253</v>
      </c>
      <c r="E227" s="3" t="s">
        <v>7</v>
      </c>
      <c r="F227" s="4" t="s">
        <v>1600</v>
      </c>
      <c r="G227" s="3" t="s">
        <v>47</v>
      </c>
      <c r="H227" s="3" t="s">
        <v>44</v>
      </c>
      <c r="I227" s="3">
        <v>28.574999999999999</v>
      </c>
      <c r="J227" s="3">
        <v>28.574999999999999</v>
      </c>
      <c r="K227" s="3">
        <v>28.574999999999999</v>
      </c>
      <c r="L227" s="3">
        <v>28.574999999999999</v>
      </c>
      <c r="M227" s="5">
        <v>0</v>
      </c>
      <c r="N227" s="5">
        <v>0</v>
      </c>
      <c r="O227" s="1">
        <v>22</v>
      </c>
    </row>
    <row r="228" spans="1:15" ht="30" customHeight="1" x14ac:dyDescent="0.25">
      <c r="A228" s="28">
        <v>227</v>
      </c>
      <c r="B228" s="3" t="s">
        <v>1250</v>
      </c>
      <c r="C228" s="3" t="s">
        <v>1384</v>
      </c>
      <c r="D228" s="3" t="s">
        <v>253</v>
      </c>
      <c r="E228" s="3" t="s">
        <v>7</v>
      </c>
      <c r="F228" s="4" t="s">
        <v>1600</v>
      </c>
      <c r="G228" s="3" t="s">
        <v>47</v>
      </c>
      <c r="H228" s="3" t="s">
        <v>44</v>
      </c>
      <c r="I228" s="3">
        <v>44.9</v>
      </c>
      <c r="J228" s="3">
        <v>44.9</v>
      </c>
      <c r="K228" s="3">
        <v>38.1</v>
      </c>
      <c r="L228" s="3">
        <v>38.1</v>
      </c>
      <c r="M228" s="5">
        <v>6.8</v>
      </c>
      <c r="N228" s="5">
        <v>6.8</v>
      </c>
      <c r="O228" s="1">
        <v>22</v>
      </c>
    </row>
    <row r="229" spans="1:15" ht="30" customHeight="1" x14ac:dyDescent="0.25">
      <c r="A229" s="28">
        <v>228</v>
      </c>
      <c r="B229" s="3" t="s">
        <v>281</v>
      </c>
      <c r="C229" s="3" t="s">
        <v>282</v>
      </c>
      <c r="D229" s="3" t="s">
        <v>283</v>
      </c>
      <c r="E229" s="3" t="s">
        <v>28</v>
      </c>
      <c r="F229" s="4" t="s">
        <v>1600</v>
      </c>
      <c r="G229" s="3" t="s">
        <v>29</v>
      </c>
      <c r="H229" s="3" t="s">
        <v>52</v>
      </c>
      <c r="I229" s="3">
        <v>38.880000000000003</v>
      </c>
      <c r="J229" s="3">
        <v>0</v>
      </c>
      <c r="K229" s="3">
        <v>0</v>
      </c>
      <c r="L229" s="3">
        <v>0</v>
      </c>
      <c r="M229" s="5">
        <v>38.880000000000003</v>
      </c>
      <c r="N229" s="5">
        <v>0</v>
      </c>
      <c r="O229" s="1">
        <v>24</v>
      </c>
    </row>
    <row r="230" spans="1:15" ht="30" customHeight="1" x14ac:dyDescent="0.25">
      <c r="A230" s="28">
        <v>229</v>
      </c>
      <c r="B230" s="3" t="s">
        <v>281</v>
      </c>
      <c r="C230" s="3" t="s">
        <v>282</v>
      </c>
      <c r="D230" s="3" t="s">
        <v>283</v>
      </c>
      <c r="E230" s="3" t="s">
        <v>7</v>
      </c>
      <c r="F230" s="4" t="s">
        <v>1600</v>
      </c>
      <c r="G230" s="3" t="s">
        <v>47</v>
      </c>
      <c r="H230" s="3" t="s">
        <v>52</v>
      </c>
      <c r="I230" s="3">
        <v>103.3</v>
      </c>
      <c r="J230" s="3">
        <v>88.8</v>
      </c>
      <c r="K230" s="3">
        <v>48.9</v>
      </c>
      <c r="L230" s="3">
        <v>39</v>
      </c>
      <c r="M230" s="5">
        <v>54.4</v>
      </c>
      <c r="N230" s="5">
        <v>49.8</v>
      </c>
      <c r="O230" s="1">
        <v>73</v>
      </c>
    </row>
    <row r="231" spans="1:15" ht="30" customHeight="1" x14ac:dyDescent="0.25">
      <c r="A231" s="28">
        <v>230</v>
      </c>
      <c r="B231" s="3" t="s">
        <v>1273</v>
      </c>
      <c r="C231" s="3" t="s">
        <v>1397</v>
      </c>
      <c r="D231" s="3" t="s">
        <v>1501</v>
      </c>
      <c r="E231" s="3" t="s">
        <v>7</v>
      </c>
      <c r="F231" s="4" t="s">
        <v>1600</v>
      </c>
      <c r="G231" s="3" t="s">
        <v>47</v>
      </c>
      <c r="H231" s="3" t="s">
        <v>171</v>
      </c>
      <c r="I231" s="3">
        <v>22.5</v>
      </c>
      <c r="J231" s="3">
        <v>22</v>
      </c>
      <c r="K231" s="3">
        <v>12.5</v>
      </c>
      <c r="L231" s="3">
        <v>12</v>
      </c>
      <c r="M231" s="5">
        <v>10</v>
      </c>
      <c r="N231" s="5">
        <v>10</v>
      </c>
      <c r="O231" s="1">
        <v>22</v>
      </c>
    </row>
    <row r="232" spans="1:15" ht="30" customHeight="1" x14ac:dyDescent="0.25">
      <c r="A232" s="28">
        <v>231</v>
      </c>
      <c r="B232" s="3" t="s">
        <v>1283</v>
      </c>
      <c r="C232" s="3" t="s">
        <v>494</v>
      </c>
      <c r="D232" s="3" t="s">
        <v>497</v>
      </c>
      <c r="E232" s="3" t="s">
        <v>7</v>
      </c>
      <c r="F232" s="4" t="s">
        <v>1600</v>
      </c>
      <c r="G232" s="3" t="s">
        <v>47</v>
      </c>
      <c r="H232" s="3" t="s">
        <v>41</v>
      </c>
      <c r="I232" s="3">
        <v>27.8</v>
      </c>
      <c r="J232" s="3">
        <v>25.3</v>
      </c>
      <c r="K232" s="3">
        <v>21</v>
      </c>
      <c r="L232" s="3">
        <v>18.5</v>
      </c>
      <c r="M232" s="5">
        <v>6.8</v>
      </c>
      <c r="N232" s="5">
        <v>6.8</v>
      </c>
      <c r="O232" s="1">
        <v>24</v>
      </c>
    </row>
    <row r="233" spans="1:15" ht="30" customHeight="1" x14ac:dyDescent="0.25">
      <c r="A233" s="28">
        <v>232</v>
      </c>
      <c r="B233" s="3" t="s">
        <v>1284</v>
      </c>
      <c r="C233" s="3" t="s">
        <v>494</v>
      </c>
      <c r="D233" s="3" t="s">
        <v>1510</v>
      </c>
      <c r="E233" s="3" t="s">
        <v>7</v>
      </c>
      <c r="F233" s="4" t="s">
        <v>1600</v>
      </c>
      <c r="G233" s="3" t="s">
        <v>47</v>
      </c>
      <c r="H233" s="3" t="s">
        <v>46</v>
      </c>
      <c r="I233" s="3">
        <v>63.6</v>
      </c>
      <c r="J233" s="3">
        <v>63.6</v>
      </c>
      <c r="K233" s="3">
        <v>50</v>
      </c>
      <c r="L233" s="3">
        <v>50</v>
      </c>
      <c r="M233" s="5">
        <v>13.6</v>
      </c>
      <c r="N233" s="5">
        <v>13.6</v>
      </c>
      <c r="O233" s="1">
        <v>26</v>
      </c>
    </row>
    <row r="234" spans="1:15" ht="30" customHeight="1" x14ac:dyDescent="0.25">
      <c r="A234" s="28">
        <v>233</v>
      </c>
      <c r="B234" s="3" t="s">
        <v>1286</v>
      </c>
      <c r="C234" s="3" t="s">
        <v>494</v>
      </c>
      <c r="D234" s="3" t="s">
        <v>1511</v>
      </c>
      <c r="E234" s="3" t="s">
        <v>28</v>
      </c>
      <c r="F234" s="4" t="s">
        <v>1600</v>
      </c>
      <c r="G234" s="3" t="s">
        <v>29</v>
      </c>
      <c r="H234" s="3" t="s">
        <v>125</v>
      </c>
      <c r="I234" s="3">
        <v>29.4084</v>
      </c>
      <c r="J234" s="3">
        <v>0</v>
      </c>
      <c r="K234" s="3">
        <v>0</v>
      </c>
      <c r="L234" s="3">
        <v>0</v>
      </c>
      <c r="M234" s="5">
        <v>29.4084</v>
      </c>
      <c r="N234" s="5">
        <v>0</v>
      </c>
      <c r="O234" s="1">
        <v>72</v>
      </c>
    </row>
    <row r="235" spans="1:15" ht="30" customHeight="1" x14ac:dyDescent="0.25">
      <c r="A235" s="28">
        <v>234</v>
      </c>
      <c r="B235" s="3" t="s">
        <v>548</v>
      </c>
      <c r="C235" s="3" t="s">
        <v>549</v>
      </c>
      <c r="D235" s="3" t="s">
        <v>550</v>
      </c>
      <c r="E235" s="3" t="s">
        <v>7</v>
      </c>
      <c r="F235" s="4" t="s">
        <v>1600</v>
      </c>
      <c r="G235" s="3" t="s">
        <v>47</v>
      </c>
      <c r="H235" s="3" t="s">
        <v>95</v>
      </c>
      <c r="I235" s="3">
        <v>82.4</v>
      </c>
      <c r="J235" s="3">
        <v>80.2</v>
      </c>
      <c r="K235" s="3">
        <v>70.599999999999994</v>
      </c>
      <c r="L235" s="3">
        <v>68.400000000000006</v>
      </c>
      <c r="M235" s="5">
        <v>11.8</v>
      </c>
      <c r="N235" s="5">
        <v>11.8</v>
      </c>
      <c r="O235" s="1">
        <v>45</v>
      </c>
    </row>
    <row r="236" spans="1:15" ht="30" customHeight="1" x14ac:dyDescent="0.25">
      <c r="A236" s="28">
        <v>235</v>
      </c>
      <c r="B236" s="3" t="s">
        <v>585</v>
      </c>
      <c r="C236" s="3" t="s">
        <v>586</v>
      </c>
      <c r="D236" s="3" t="s">
        <v>587</v>
      </c>
      <c r="E236" s="3" t="s">
        <v>7</v>
      </c>
      <c r="F236" s="4" t="s">
        <v>1600</v>
      </c>
      <c r="G236" s="3" t="s">
        <v>47</v>
      </c>
      <c r="H236" s="3" t="s">
        <v>285</v>
      </c>
      <c r="I236" s="3">
        <v>25.7</v>
      </c>
      <c r="J236" s="3">
        <v>23.6</v>
      </c>
      <c r="K236" s="3">
        <v>12.2</v>
      </c>
      <c r="L236" s="3">
        <v>8</v>
      </c>
      <c r="M236" s="5">
        <v>13.5</v>
      </c>
      <c r="N236" s="5">
        <v>15.6</v>
      </c>
      <c r="O236" s="1">
        <v>65</v>
      </c>
    </row>
    <row r="237" spans="1:15" ht="30" customHeight="1" x14ac:dyDescent="0.25">
      <c r="A237" s="28">
        <v>236</v>
      </c>
      <c r="B237" s="3" t="s">
        <v>1295</v>
      </c>
      <c r="C237" s="3" t="s">
        <v>1410</v>
      </c>
      <c r="D237" s="3" t="s">
        <v>1520</v>
      </c>
      <c r="E237" s="3" t="s">
        <v>7</v>
      </c>
      <c r="F237" s="4" t="s">
        <v>1600</v>
      </c>
      <c r="G237" s="3" t="s">
        <v>47</v>
      </c>
      <c r="H237" s="3" t="s">
        <v>69</v>
      </c>
      <c r="I237" s="3">
        <v>173.6</v>
      </c>
      <c r="J237" s="3">
        <v>170.4</v>
      </c>
      <c r="K237" s="3">
        <v>129.6</v>
      </c>
      <c r="L237" s="3">
        <v>129.6</v>
      </c>
      <c r="M237" s="5">
        <v>44</v>
      </c>
      <c r="N237" s="5">
        <v>40.799999999999997</v>
      </c>
      <c r="O237" s="1">
        <v>53</v>
      </c>
    </row>
    <row r="238" spans="1:15" ht="30" customHeight="1" x14ac:dyDescent="0.25">
      <c r="A238" s="28">
        <v>237</v>
      </c>
      <c r="B238" s="3" t="s">
        <v>1306</v>
      </c>
      <c r="C238" s="3" t="s">
        <v>1417</v>
      </c>
      <c r="D238" s="3" t="s">
        <v>1531</v>
      </c>
      <c r="E238" s="3" t="s">
        <v>7</v>
      </c>
      <c r="F238" s="4" t="s">
        <v>1600</v>
      </c>
      <c r="G238" s="3" t="s">
        <v>47</v>
      </c>
      <c r="H238" s="3" t="s">
        <v>44</v>
      </c>
      <c r="I238" s="3">
        <v>34.700000000000003</v>
      </c>
      <c r="J238" s="3">
        <v>28.8</v>
      </c>
      <c r="K238" s="3">
        <v>28.8</v>
      </c>
      <c r="L238" s="3">
        <v>24</v>
      </c>
      <c r="M238" s="5">
        <v>5.9</v>
      </c>
      <c r="N238" s="5">
        <v>4.8</v>
      </c>
      <c r="O238" s="1">
        <v>68</v>
      </c>
    </row>
    <row r="239" spans="1:15" ht="30" customHeight="1" x14ac:dyDescent="0.25">
      <c r="A239" s="28">
        <v>238</v>
      </c>
      <c r="B239" s="3" t="s">
        <v>822</v>
      </c>
      <c r="C239" s="3" t="s">
        <v>823</v>
      </c>
      <c r="D239" s="3" t="s">
        <v>824</v>
      </c>
      <c r="E239" s="3" t="s">
        <v>7</v>
      </c>
      <c r="F239" s="4" t="s">
        <v>1600</v>
      </c>
      <c r="G239" s="3" t="s">
        <v>47</v>
      </c>
      <c r="H239" s="3" t="s">
        <v>825</v>
      </c>
      <c r="I239" s="3">
        <v>33.6</v>
      </c>
      <c r="J239" s="3">
        <v>30</v>
      </c>
      <c r="K239" s="3">
        <v>16.8</v>
      </c>
      <c r="L239" s="3">
        <v>15.2</v>
      </c>
      <c r="M239" s="5">
        <v>16.8</v>
      </c>
      <c r="N239" s="5">
        <v>14.8</v>
      </c>
      <c r="O239" s="1">
        <v>91</v>
      </c>
    </row>
    <row r="240" spans="1:15" s="9" customFormat="1" ht="30" customHeight="1" x14ac:dyDescent="0.25">
      <c r="A240" s="28">
        <v>239</v>
      </c>
      <c r="B240" s="8" t="s">
        <v>853</v>
      </c>
      <c r="C240" s="8" t="s">
        <v>854</v>
      </c>
      <c r="D240" s="8" t="s">
        <v>855</v>
      </c>
      <c r="E240" s="8" t="s">
        <v>28</v>
      </c>
      <c r="F240" s="10" t="s">
        <v>1600</v>
      </c>
      <c r="G240" s="8" t="s">
        <v>29</v>
      </c>
      <c r="H240" s="8" t="s">
        <v>41</v>
      </c>
      <c r="I240" s="24">
        <v>99.999899999999997</v>
      </c>
      <c r="J240" s="13">
        <v>0</v>
      </c>
      <c r="K240" s="8">
        <v>0</v>
      </c>
      <c r="L240" s="8">
        <v>0</v>
      </c>
      <c r="M240" s="11">
        <v>0</v>
      </c>
      <c r="N240" s="11">
        <v>0</v>
      </c>
      <c r="O240" s="16">
        <v>24</v>
      </c>
    </row>
    <row r="241" spans="1:15" ht="30" customHeight="1" x14ac:dyDescent="0.25">
      <c r="A241" s="28">
        <v>240</v>
      </c>
      <c r="B241" s="3" t="s">
        <v>935</v>
      </c>
      <c r="C241" s="3" t="s">
        <v>1437</v>
      </c>
      <c r="D241" s="3" t="s">
        <v>233</v>
      </c>
      <c r="E241" s="3" t="s">
        <v>7</v>
      </c>
      <c r="F241" s="4" t="s">
        <v>1600</v>
      </c>
      <c r="G241" s="3" t="s">
        <v>47</v>
      </c>
      <c r="H241" s="3" t="s">
        <v>95</v>
      </c>
      <c r="I241" s="3">
        <v>56.6</v>
      </c>
      <c r="J241" s="3">
        <v>54.2</v>
      </c>
      <c r="K241" s="3">
        <v>50.4</v>
      </c>
      <c r="L241" s="3">
        <v>48</v>
      </c>
      <c r="M241" s="5">
        <v>6.2</v>
      </c>
      <c r="N241" s="5">
        <v>6.2</v>
      </c>
      <c r="O241" s="1">
        <v>30</v>
      </c>
    </row>
    <row r="242" spans="1:15" ht="30" customHeight="1" x14ac:dyDescent="0.25">
      <c r="A242" s="28">
        <v>241</v>
      </c>
      <c r="B242" s="3" t="s">
        <v>1012</v>
      </c>
      <c r="C242" s="3" t="s">
        <v>1013</v>
      </c>
      <c r="D242" s="3" t="s">
        <v>1014</v>
      </c>
      <c r="E242" s="3" t="s">
        <v>28</v>
      </c>
      <c r="F242" s="4" t="s">
        <v>1600</v>
      </c>
      <c r="G242" s="3" t="s">
        <v>29</v>
      </c>
      <c r="H242" s="3" t="s">
        <v>46</v>
      </c>
      <c r="I242" s="12">
        <v>9.6087600000000002</v>
      </c>
      <c r="J242" s="12">
        <v>0</v>
      </c>
      <c r="K242" s="3">
        <v>0</v>
      </c>
      <c r="L242" s="3">
        <v>0</v>
      </c>
      <c r="M242" s="5">
        <v>9.6087600000000002</v>
      </c>
      <c r="N242" s="5">
        <v>0</v>
      </c>
      <c r="O242" s="1">
        <v>4</v>
      </c>
    </row>
    <row r="243" spans="1:15" ht="30" customHeight="1" x14ac:dyDescent="0.25">
      <c r="A243" s="28">
        <v>242</v>
      </c>
      <c r="B243" s="3" t="s">
        <v>1012</v>
      </c>
      <c r="C243" s="3" t="s">
        <v>1013</v>
      </c>
      <c r="D243" s="3" t="s">
        <v>1014</v>
      </c>
      <c r="E243" s="3" t="s">
        <v>7</v>
      </c>
      <c r="F243" s="4" t="s">
        <v>1600</v>
      </c>
      <c r="G243" s="3" t="s">
        <v>47</v>
      </c>
      <c r="H243" s="3" t="s">
        <v>46</v>
      </c>
      <c r="I243" s="3">
        <v>150.6</v>
      </c>
      <c r="J243" s="3">
        <v>150.6</v>
      </c>
      <c r="K243" s="3">
        <v>135</v>
      </c>
      <c r="L243" s="3">
        <v>135</v>
      </c>
      <c r="M243" s="5">
        <v>15.6</v>
      </c>
      <c r="N243" s="5">
        <v>15.6</v>
      </c>
      <c r="O243" s="1">
        <v>16</v>
      </c>
    </row>
    <row r="244" spans="1:15" ht="30" customHeight="1" x14ac:dyDescent="0.25">
      <c r="A244" s="28">
        <v>243</v>
      </c>
      <c r="B244" s="3" t="s">
        <v>1098</v>
      </c>
      <c r="C244" s="3" t="s">
        <v>1099</v>
      </c>
      <c r="D244" s="3" t="s">
        <v>1100</v>
      </c>
      <c r="E244" s="3" t="s">
        <v>7</v>
      </c>
      <c r="F244" s="4" t="s">
        <v>1600</v>
      </c>
      <c r="G244" s="3" t="s">
        <v>47</v>
      </c>
      <c r="H244" s="3" t="s">
        <v>1101</v>
      </c>
      <c r="I244" s="12">
        <v>66</v>
      </c>
      <c r="J244" s="12">
        <v>60</v>
      </c>
      <c r="K244" s="3">
        <v>0</v>
      </c>
      <c r="L244" s="3">
        <v>0</v>
      </c>
      <c r="M244" s="5">
        <v>66</v>
      </c>
      <c r="N244" s="5">
        <v>60</v>
      </c>
      <c r="O244" s="1">
        <v>56</v>
      </c>
    </row>
    <row r="245" spans="1:15" ht="30" customHeight="1" x14ac:dyDescent="0.25">
      <c r="A245" s="28">
        <v>244</v>
      </c>
      <c r="B245" s="3" t="s">
        <v>1167</v>
      </c>
      <c r="C245" s="3" t="s">
        <v>1168</v>
      </c>
      <c r="D245" s="3" t="s">
        <v>1169</v>
      </c>
      <c r="E245" s="3" t="s">
        <v>28</v>
      </c>
      <c r="F245" s="4" t="s">
        <v>1600</v>
      </c>
      <c r="G245" s="3" t="s">
        <v>29</v>
      </c>
      <c r="H245" s="3" t="s">
        <v>39</v>
      </c>
      <c r="I245" s="3">
        <v>5.7502899999999997</v>
      </c>
      <c r="J245" s="3">
        <v>0</v>
      </c>
      <c r="K245" s="3">
        <v>0</v>
      </c>
      <c r="L245" s="3">
        <v>0</v>
      </c>
      <c r="M245" s="5">
        <v>5.7502899999999997</v>
      </c>
      <c r="N245" s="5">
        <v>0</v>
      </c>
      <c r="O245" s="1">
        <v>100</v>
      </c>
    </row>
    <row r="246" spans="1:15" ht="30" customHeight="1" x14ac:dyDescent="0.25">
      <c r="A246" s="28">
        <v>245</v>
      </c>
      <c r="B246" s="3" t="s">
        <v>1170</v>
      </c>
      <c r="C246" s="3" t="s">
        <v>1171</v>
      </c>
      <c r="D246" s="3" t="s">
        <v>1172</v>
      </c>
      <c r="E246" s="3" t="s">
        <v>7</v>
      </c>
      <c r="F246" s="4" t="s">
        <v>1600</v>
      </c>
      <c r="G246" s="3" t="s">
        <v>47</v>
      </c>
      <c r="H246" s="3" t="s">
        <v>41</v>
      </c>
      <c r="I246" s="3">
        <v>74.2</v>
      </c>
      <c r="J246" s="3">
        <v>66.59</v>
      </c>
      <c r="K246" s="3">
        <v>58.24</v>
      </c>
      <c r="L246" s="3">
        <v>55</v>
      </c>
      <c r="M246" s="5">
        <v>15.96</v>
      </c>
      <c r="N246" s="5">
        <v>11.59</v>
      </c>
      <c r="O246" s="1">
        <v>60</v>
      </c>
    </row>
    <row r="247" spans="1:15" ht="30" customHeight="1" x14ac:dyDescent="0.25">
      <c r="A247" s="28">
        <v>246</v>
      </c>
      <c r="B247" s="3" t="s">
        <v>138</v>
      </c>
      <c r="C247" s="3" t="s">
        <v>137</v>
      </c>
      <c r="D247" s="3" t="s">
        <v>139</v>
      </c>
      <c r="E247" s="3" t="s">
        <v>7</v>
      </c>
      <c r="F247" s="4" t="s">
        <v>1600</v>
      </c>
      <c r="G247" s="3" t="s">
        <v>47</v>
      </c>
      <c r="H247" s="3" t="s">
        <v>89</v>
      </c>
      <c r="I247" s="3">
        <v>30</v>
      </c>
      <c r="J247" s="3">
        <v>30</v>
      </c>
      <c r="K247" s="3">
        <v>30</v>
      </c>
      <c r="L247" s="3">
        <v>30</v>
      </c>
      <c r="M247" s="5">
        <v>0</v>
      </c>
      <c r="N247" s="5">
        <v>0</v>
      </c>
      <c r="O247" s="1">
        <v>100</v>
      </c>
    </row>
    <row r="248" spans="1:15" s="9" customFormat="1" ht="30" customHeight="1" x14ac:dyDescent="0.25">
      <c r="A248" s="28">
        <v>247</v>
      </c>
      <c r="B248" s="8" t="s">
        <v>1260</v>
      </c>
      <c r="C248" s="8" t="s">
        <v>1389</v>
      </c>
      <c r="D248" s="8" t="s">
        <v>620</v>
      </c>
      <c r="E248" s="8" t="s">
        <v>7</v>
      </c>
      <c r="F248" s="10" t="s">
        <v>1600</v>
      </c>
      <c r="G248" s="8" t="s">
        <v>47</v>
      </c>
      <c r="H248" s="8" t="s">
        <v>95</v>
      </c>
      <c r="I248" s="8">
        <v>53</v>
      </c>
      <c r="J248" s="8">
        <v>53</v>
      </c>
      <c r="K248" s="8">
        <v>52.8</v>
      </c>
      <c r="L248" s="8">
        <v>50</v>
      </c>
      <c r="M248" s="11">
        <v>0.20000000000000301</v>
      </c>
      <c r="N248" s="11">
        <v>3</v>
      </c>
      <c r="O248" s="16">
        <v>95</v>
      </c>
    </row>
    <row r="249" spans="1:15" ht="30" customHeight="1" x14ac:dyDescent="0.25">
      <c r="A249" s="28">
        <v>248</v>
      </c>
      <c r="B249" s="6" t="s">
        <v>1601</v>
      </c>
      <c r="C249" s="7" t="s">
        <v>1602</v>
      </c>
      <c r="D249" s="3" t="s">
        <v>859</v>
      </c>
      <c r="E249" s="3" t="s">
        <v>7</v>
      </c>
      <c r="F249" s="4" t="s">
        <v>1600</v>
      </c>
      <c r="G249" s="3" t="s">
        <v>47</v>
      </c>
      <c r="H249" s="3" t="s">
        <v>44</v>
      </c>
      <c r="I249" s="3">
        <v>90.25</v>
      </c>
      <c r="J249" s="3">
        <v>90.25</v>
      </c>
      <c r="K249" s="3">
        <v>76</v>
      </c>
      <c r="L249" s="3">
        <v>76</v>
      </c>
      <c r="M249" s="5">
        <v>14.25</v>
      </c>
      <c r="N249" s="5">
        <v>14.25</v>
      </c>
      <c r="O249" s="1">
        <v>17</v>
      </c>
    </row>
    <row r="250" spans="1:15" ht="30" customHeight="1" x14ac:dyDescent="0.25">
      <c r="A250" s="28">
        <v>249</v>
      </c>
      <c r="B250" s="3" t="s">
        <v>1234</v>
      </c>
      <c r="C250" s="3" t="s">
        <v>1375</v>
      </c>
      <c r="D250" s="3" t="s">
        <v>1474</v>
      </c>
      <c r="E250" s="3" t="s">
        <v>7</v>
      </c>
      <c r="F250" s="4" t="s">
        <v>1600</v>
      </c>
      <c r="G250" s="3" t="s">
        <v>47</v>
      </c>
      <c r="H250" s="3" t="s">
        <v>35</v>
      </c>
      <c r="I250" s="3">
        <v>11.9</v>
      </c>
      <c r="J250" s="3">
        <v>11.4</v>
      </c>
      <c r="K250" s="3">
        <v>3.5</v>
      </c>
      <c r="L250" s="3">
        <v>3</v>
      </c>
      <c r="M250" s="5">
        <v>8.4</v>
      </c>
      <c r="N250" s="5">
        <v>8.4</v>
      </c>
      <c r="O250" s="1">
        <v>14</v>
      </c>
    </row>
    <row r="251" spans="1:15" ht="30" customHeight="1" x14ac:dyDescent="0.25">
      <c r="A251" s="28">
        <v>250</v>
      </c>
      <c r="B251" s="3" t="s">
        <v>1242</v>
      </c>
      <c r="C251" s="3" t="s">
        <v>1381</v>
      </c>
      <c r="D251" s="3" t="s">
        <v>1482</v>
      </c>
      <c r="E251" s="3" t="s">
        <v>28</v>
      </c>
      <c r="F251" s="4" t="s">
        <v>1600</v>
      </c>
      <c r="G251" s="3" t="s">
        <v>29</v>
      </c>
      <c r="H251" s="3" t="s">
        <v>1590</v>
      </c>
      <c r="I251" s="3">
        <v>46.640160000000002</v>
      </c>
      <c r="J251" s="3">
        <v>0</v>
      </c>
      <c r="K251" s="3">
        <v>0</v>
      </c>
      <c r="L251" s="3">
        <v>0</v>
      </c>
      <c r="M251" s="5">
        <v>46.640160000000002</v>
      </c>
      <c r="N251" s="5">
        <v>0</v>
      </c>
      <c r="O251" s="1">
        <v>45</v>
      </c>
    </row>
    <row r="252" spans="1:15" ht="30" customHeight="1" x14ac:dyDescent="0.25">
      <c r="A252" s="28">
        <v>251</v>
      </c>
      <c r="B252" s="3" t="s">
        <v>1242</v>
      </c>
      <c r="C252" s="3" t="s">
        <v>1381</v>
      </c>
      <c r="D252" s="3" t="s">
        <v>1482</v>
      </c>
      <c r="E252" s="3" t="s">
        <v>7</v>
      </c>
      <c r="F252" s="4" t="s">
        <v>1600</v>
      </c>
      <c r="G252" s="3" t="s">
        <v>47</v>
      </c>
      <c r="H252" s="3" t="s">
        <v>1590</v>
      </c>
      <c r="I252" s="3">
        <v>172.2</v>
      </c>
      <c r="J252" s="3">
        <v>172.2</v>
      </c>
      <c r="K252" s="3">
        <v>168</v>
      </c>
      <c r="L252" s="3">
        <v>168</v>
      </c>
      <c r="M252" s="5">
        <v>4.1999999999999904</v>
      </c>
      <c r="N252" s="5">
        <v>4.1999999999999904</v>
      </c>
      <c r="O252" s="1">
        <v>50</v>
      </c>
    </row>
    <row r="253" spans="1:15" s="9" customFormat="1" ht="30" customHeight="1" x14ac:dyDescent="0.25">
      <c r="A253" s="28">
        <v>252</v>
      </c>
      <c r="B253" s="3" t="s">
        <v>1244</v>
      </c>
      <c r="C253" s="3" t="s">
        <v>221</v>
      </c>
      <c r="D253" s="3" t="s">
        <v>1483</v>
      </c>
      <c r="E253" s="3" t="s">
        <v>28</v>
      </c>
      <c r="F253" s="4" t="s">
        <v>1600</v>
      </c>
      <c r="G253" s="3" t="s">
        <v>29</v>
      </c>
      <c r="H253" s="3" t="s">
        <v>27</v>
      </c>
      <c r="I253" s="12">
        <v>16.949400000000001</v>
      </c>
      <c r="J253" s="12">
        <v>0</v>
      </c>
      <c r="K253" s="3">
        <v>0</v>
      </c>
      <c r="L253" s="3">
        <v>0</v>
      </c>
      <c r="M253" s="5">
        <v>16.949400000000001</v>
      </c>
      <c r="N253" s="5">
        <v>0</v>
      </c>
      <c r="O253" s="1">
        <v>20</v>
      </c>
    </row>
    <row r="254" spans="1:15" s="9" customFormat="1" ht="30" customHeight="1" x14ac:dyDescent="0.25">
      <c r="A254" s="28">
        <v>253</v>
      </c>
      <c r="B254" s="3" t="s">
        <v>1244</v>
      </c>
      <c r="C254" s="3" t="s">
        <v>221</v>
      </c>
      <c r="D254" s="3" t="s">
        <v>1483</v>
      </c>
      <c r="E254" s="3" t="s">
        <v>7</v>
      </c>
      <c r="F254" s="4" t="s">
        <v>1600</v>
      </c>
      <c r="G254" s="3" t="s">
        <v>47</v>
      </c>
      <c r="H254" s="3" t="s">
        <v>27</v>
      </c>
      <c r="I254" s="3">
        <v>61.5</v>
      </c>
      <c r="J254" s="3">
        <v>57</v>
      </c>
      <c r="K254" s="3">
        <v>61.5</v>
      </c>
      <c r="L254" s="3">
        <v>57</v>
      </c>
      <c r="M254" s="5">
        <v>0</v>
      </c>
      <c r="N254" s="5">
        <v>0</v>
      </c>
      <c r="O254" s="1">
        <v>100</v>
      </c>
    </row>
    <row r="255" spans="1:15" ht="30" customHeight="1" x14ac:dyDescent="0.25">
      <c r="A255" s="28">
        <v>254</v>
      </c>
      <c r="B255" s="3" t="s">
        <v>227</v>
      </c>
      <c r="C255" s="3" t="s">
        <v>221</v>
      </c>
      <c r="D255" s="3" t="s">
        <v>228</v>
      </c>
      <c r="E255" s="3" t="s">
        <v>7</v>
      </c>
      <c r="F255" s="4" t="s">
        <v>1600</v>
      </c>
      <c r="G255" s="3" t="s">
        <v>47</v>
      </c>
      <c r="H255" s="3" t="s">
        <v>142</v>
      </c>
      <c r="I255" s="3">
        <v>215.5</v>
      </c>
      <c r="J255" s="3">
        <v>202.3</v>
      </c>
      <c r="K255" s="3">
        <v>115.5</v>
      </c>
      <c r="L255" s="3">
        <v>104.7</v>
      </c>
      <c r="M255" s="5">
        <v>100</v>
      </c>
      <c r="N255" s="5">
        <v>97.6</v>
      </c>
      <c r="O255" s="1">
        <v>100</v>
      </c>
    </row>
    <row r="256" spans="1:15" ht="30" customHeight="1" x14ac:dyDescent="0.25">
      <c r="A256" s="28">
        <v>255</v>
      </c>
      <c r="B256" s="3" t="s">
        <v>1270</v>
      </c>
      <c r="C256" s="3" t="s">
        <v>1394</v>
      </c>
      <c r="D256" s="3" t="s">
        <v>1498</v>
      </c>
      <c r="E256" s="3" t="s">
        <v>7</v>
      </c>
      <c r="F256" s="4" t="s">
        <v>1600</v>
      </c>
      <c r="G256" s="3" t="s">
        <v>47</v>
      </c>
      <c r="H256" s="3" t="s">
        <v>41</v>
      </c>
      <c r="I256" s="3">
        <v>39.700000000000003</v>
      </c>
      <c r="J256" s="3">
        <v>35.75</v>
      </c>
      <c r="K256" s="3">
        <v>25.7</v>
      </c>
      <c r="L256" s="3">
        <v>22.95</v>
      </c>
      <c r="M256" s="5">
        <v>14</v>
      </c>
      <c r="N256" s="5">
        <v>12.8</v>
      </c>
      <c r="O256" s="1">
        <v>95</v>
      </c>
    </row>
    <row r="257" spans="1:15" ht="30" customHeight="1" x14ac:dyDescent="0.25">
      <c r="A257" s="28">
        <v>256</v>
      </c>
      <c r="B257" s="3" t="s">
        <v>430</v>
      </c>
      <c r="C257" s="3" t="s">
        <v>431</v>
      </c>
      <c r="D257" s="3" t="s">
        <v>432</v>
      </c>
      <c r="E257" s="3" t="s">
        <v>28</v>
      </c>
      <c r="F257" s="4" t="s">
        <v>1600</v>
      </c>
      <c r="G257" s="3" t="s">
        <v>29</v>
      </c>
      <c r="H257" s="3" t="s">
        <v>48</v>
      </c>
      <c r="I257" s="3">
        <v>14</v>
      </c>
      <c r="J257" s="3">
        <v>0</v>
      </c>
      <c r="K257" s="3">
        <v>0</v>
      </c>
      <c r="L257" s="3">
        <v>0</v>
      </c>
      <c r="M257" s="5">
        <v>14</v>
      </c>
      <c r="N257" s="5">
        <v>0</v>
      </c>
      <c r="O257" s="1">
        <v>5</v>
      </c>
    </row>
    <row r="258" spans="1:15" ht="30" customHeight="1" x14ac:dyDescent="0.25">
      <c r="A258" s="28">
        <v>257</v>
      </c>
      <c r="B258" s="3" t="s">
        <v>539</v>
      </c>
      <c r="C258" s="3" t="s">
        <v>536</v>
      </c>
      <c r="D258" s="3" t="s">
        <v>540</v>
      </c>
      <c r="E258" s="3" t="s">
        <v>7</v>
      </c>
      <c r="F258" s="4" t="s">
        <v>1600</v>
      </c>
      <c r="G258" s="3" t="s">
        <v>47</v>
      </c>
      <c r="H258" s="3" t="s">
        <v>98</v>
      </c>
      <c r="I258" s="3">
        <v>149.80000000000001</v>
      </c>
      <c r="J258" s="3">
        <v>149.30080000000001</v>
      </c>
      <c r="K258" s="3">
        <v>143</v>
      </c>
      <c r="L258" s="3">
        <v>142.5008</v>
      </c>
      <c r="M258" s="5">
        <v>6.8000000000000096</v>
      </c>
      <c r="N258" s="5">
        <v>6.8000000000000096</v>
      </c>
      <c r="O258" s="1">
        <v>18</v>
      </c>
    </row>
    <row r="259" spans="1:15" ht="30" customHeight="1" x14ac:dyDescent="0.25">
      <c r="A259" s="28">
        <v>258</v>
      </c>
      <c r="B259" s="3" t="s">
        <v>539</v>
      </c>
      <c r="C259" s="3" t="s">
        <v>536</v>
      </c>
      <c r="D259" s="3" t="s">
        <v>540</v>
      </c>
      <c r="E259" s="3" t="s">
        <v>28</v>
      </c>
      <c r="F259" s="4" t="s">
        <v>1600</v>
      </c>
      <c r="G259" s="3" t="s">
        <v>29</v>
      </c>
      <c r="H259" s="3" t="s">
        <v>98</v>
      </c>
      <c r="I259" s="3">
        <v>12.275219999999999</v>
      </c>
      <c r="J259" s="3">
        <v>0</v>
      </c>
      <c r="K259" s="3">
        <v>0</v>
      </c>
      <c r="L259" s="3">
        <v>0</v>
      </c>
      <c r="M259" s="5">
        <v>12.275219999999999</v>
      </c>
      <c r="N259" s="5">
        <v>0</v>
      </c>
      <c r="O259" s="1">
        <v>67</v>
      </c>
    </row>
    <row r="260" spans="1:15" ht="30" customHeight="1" x14ac:dyDescent="0.25">
      <c r="A260" s="28">
        <v>259</v>
      </c>
      <c r="B260" s="3" t="s">
        <v>541</v>
      </c>
      <c r="C260" s="3" t="s">
        <v>536</v>
      </c>
      <c r="D260" s="3" t="s">
        <v>542</v>
      </c>
      <c r="E260" s="3" t="s">
        <v>28</v>
      </c>
      <c r="F260" s="4" t="s">
        <v>1600</v>
      </c>
      <c r="G260" s="3" t="s">
        <v>29</v>
      </c>
      <c r="H260" s="3" t="s">
        <v>95</v>
      </c>
      <c r="I260" s="3">
        <v>5.91594</v>
      </c>
      <c r="J260" s="3">
        <v>0</v>
      </c>
      <c r="K260" s="3">
        <v>3.03024</v>
      </c>
      <c r="L260" s="3">
        <v>0</v>
      </c>
      <c r="M260" s="5">
        <v>2.8856999999999999</v>
      </c>
      <c r="N260" s="5">
        <v>0</v>
      </c>
      <c r="O260" s="1">
        <v>69</v>
      </c>
    </row>
    <row r="261" spans="1:15" ht="30" customHeight="1" x14ac:dyDescent="0.25">
      <c r="A261" s="28">
        <v>260</v>
      </c>
      <c r="B261" s="3" t="s">
        <v>1292</v>
      </c>
      <c r="C261" s="3" t="s">
        <v>536</v>
      </c>
      <c r="D261" s="3" t="s">
        <v>1517</v>
      </c>
      <c r="E261" s="3" t="s">
        <v>7</v>
      </c>
      <c r="F261" s="4" t="s">
        <v>1600</v>
      </c>
      <c r="G261" s="3" t="s">
        <v>47</v>
      </c>
      <c r="H261" s="3" t="s">
        <v>48</v>
      </c>
      <c r="I261" s="3">
        <v>52.6</v>
      </c>
      <c r="J261" s="3">
        <v>52.6</v>
      </c>
      <c r="K261" s="3">
        <v>39</v>
      </c>
      <c r="L261" s="3">
        <v>39</v>
      </c>
      <c r="M261" s="5">
        <v>13.6</v>
      </c>
      <c r="N261" s="5">
        <v>13.6</v>
      </c>
      <c r="O261" s="1">
        <v>43</v>
      </c>
    </row>
    <row r="262" spans="1:15" ht="30" customHeight="1" x14ac:dyDescent="0.25">
      <c r="A262" s="28">
        <v>261</v>
      </c>
      <c r="B262" s="3" t="s">
        <v>625</v>
      </c>
      <c r="C262" s="3" t="s">
        <v>624</v>
      </c>
      <c r="D262" s="3" t="s">
        <v>626</v>
      </c>
      <c r="E262" s="3" t="s">
        <v>28</v>
      </c>
      <c r="F262" s="4" t="s">
        <v>1600</v>
      </c>
      <c r="G262" s="3" t="s">
        <v>29</v>
      </c>
      <c r="H262" s="3" t="s">
        <v>39</v>
      </c>
      <c r="I262" s="3">
        <v>42.577399999999997</v>
      </c>
      <c r="J262" s="3">
        <v>0</v>
      </c>
      <c r="K262" s="3">
        <v>9.3950999999999993</v>
      </c>
      <c r="L262" s="3">
        <v>0</v>
      </c>
      <c r="M262" s="5">
        <v>33.182299999999998</v>
      </c>
      <c r="N262" s="5">
        <v>0</v>
      </c>
      <c r="O262" s="1">
        <v>90</v>
      </c>
    </row>
    <row r="263" spans="1:15" s="9" customFormat="1" ht="30" customHeight="1" x14ac:dyDescent="0.25">
      <c r="A263" s="28">
        <v>262</v>
      </c>
      <c r="B263" s="3" t="s">
        <v>625</v>
      </c>
      <c r="C263" s="3" t="s">
        <v>624</v>
      </c>
      <c r="D263" s="3" t="s">
        <v>626</v>
      </c>
      <c r="E263" s="3" t="s">
        <v>7</v>
      </c>
      <c r="F263" s="4" t="s">
        <v>1600</v>
      </c>
      <c r="G263" s="3" t="s">
        <v>47</v>
      </c>
      <c r="H263" s="3" t="s">
        <v>39</v>
      </c>
      <c r="I263" s="3">
        <v>79</v>
      </c>
      <c r="J263" s="3">
        <v>73</v>
      </c>
      <c r="K263" s="3">
        <v>67.2</v>
      </c>
      <c r="L263" s="3">
        <v>61.2</v>
      </c>
      <c r="M263" s="5">
        <v>11.8</v>
      </c>
      <c r="N263" s="5">
        <v>11.8</v>
      </c>
      <c r="O263" s="1">
        <v>100</v>
      </c>
    </row>
    <row r="264" spans="1:15" ht="30" customHeight="1" x14ac:dyDescent="0.25">
      <c r="A264" s="28">
        <v>263</v>
      </c>
      <c r="B264" s="3" t="s">
        <v>956</v>
      </c>
      <c r="C264" s="3" t="s">
        <v>957</v>
      </c>
      <c r="D264" s="3" t="s">
        <v>958</v>
      </c>
      <c r="E264" s="3" t="s">
        <v>7</v>
      </c>
      <c r="F264" s="4" t="s">
        <v>1600</v>
      </c>
      <c r="G264" s="3" t="s">
        <v>47</v>
      </c>
      <c r="H264" s="3" t="s">
        <v>95</v>
      </c>
      <c r="I264" s="3">
        <v>42.4</v>
      </c>
      <c r="J264" s="3">
        <v>40</v>
      </c>
      <c r="K264" s="3">
        <v>10.8</v>
      </c>
      <c r="L264" s="3">
        <v>10</v>
      </c>
      <c r="M264" s="5">
        <v>31.6</v>
      </c>
      <c r="N264" s="5">
        <v>30</v>
      </c>
      <c r="O264" s="1">
        <v>17</v>
      </c>
    </row>
    <row r="265" spans="1:15" ht="30" customHeight="1" x14ac:dyDescent="0.25">
      <c r="A265" s="28">
        <v>264</v>
      </c>
      <c r="B265" s="3" t="s">
        <v>966</v>
      </c>
      <c r="C265" s="3" t="s">
        <v>967</v>
      </c>
      <c r="D265" s="3" t="s">
        <v>968</v>
      </c>
      <c r="E265" s="3" t="s">
        <v>28</v>
      </c>
      <c r="F265" s="4" t="s">
        <v>1600</v>
      </c>
      <c r="G265" s="3" t="s">
        <v>29</v>
      </c>
      <c r="H265" s="3" t="s">
        <v>41</v>
      </c>
      <c r="I265" s="3">
        <v>23</v>
      </c>
      <c r="J265" s="3">
        <v>0</v>
      </c>
      <c r="K265" s="3">
        <v>0</v>
      </c>
      <c r="L265" s="3">
        <v>0</v>
      </c>
      <c r="M265" s="5">
        <v>23</v>
      </c>
      <c r="N265" s="5">
        <v>0</v>
      </c>
      <c r="O265" s="1">
        <v>66</v>
      </c>
    </row>
    <row r="266" spans="1:15" ht="30" customHeight="1" x14ac:dyDescent="0.25">
      <c r="A266" s="28">
        <v>265</v>
      </c>
      <c r="B266" s="3" t="s">
        <v>1334</v>
      </c>
      <c r="C266" s="3" t="s">
        <v>1443</v>
      </c>
      <c r="D266" s="3" t="s">
        <v>938</v>
      </c>
      <c r="E266" s="3" t="s">
        <v>7</v>
      </c>
      <c r="F266" s="4" t="s">
        <v>1600</v>
      </c>
      <c r="G266" s="3" t="s">
        <v>47</v>
      </c>
      <c r="H266" s="3" t="s">
        <v>98</v>
      </c>
      <c r="I266" s="3">
        <v>85.5</v>
      </c>
      <c r="J266" s="3">
        <v>75.3</v>
      </c>
      <c r="K266" s="3">
        <v>77.099999999999994</v>
      </c>
      <c r="L266" s="3">
        <v>66.900000000000006</v>
      </c>
      <c r="M266" s="5">
        <v>8.4000000000000092</v>
      </c>
      <c r="N266" s="5">
        <v>8.3999999999999897</v>
      </c>
      <c r="O266" s="1">
        <v>51</v>
      </c>
    </row>
    <row r="267" spans="1:15" s="9" customFormat="1" ht="30" customHeight="1" x14ac:dyDescent="0.25">
      <c r="A267" s="28">
        <v>266</v>
      </c>
      <c r="B267" s="3" t="s">
        <v>1077</v>
      </c>
      <c r="C267" s="3" t="s">
        <v>1078</v>
      </c>
      <c r="D267" s="3" t="s">
        <v>344</v>
      </c>
      <c r="E267" s="3" t="s">
        <v>7</v>
      </c>
      <c r="F267" s="4" t="s">
        <v>1600</v>
      </c>
      <c r="G267" s="3" t="s">
        <v>47</v>
      </c>
      <c r="H267" s="3" t="s">
        <v>102</v>
      </c>
      <c r="I267" s="3">
        <v>328.9</v>
      </c>
      <c r="J267" s="3">
        <v>304.10000000000002</v>
      </c>
      <c r="K267" s="3">
        <v>312.10000000000002</v>
      </c>
      <c r="L267" s="3">
        <v>288.10000000000002</v>
      </c>
      <c r="M267" s="5">
        <v>16.8</v>
      </c>
      <c r="N267" s="5">
        <v>16</v>
      </c>
      <c r="O267" s="1">
        <v>53</v>
      </c>
    </row>
    <row r="268" spans="1:15" ht="30" customHeight="1" x14ac:dyDescent="0.25">
      <c r="A268" s="28">
        <v>267</v>
      </c>
      <c r="B268" s="3" t="s">
        <v>123</v>
      </c>
      <c r="C268" s="3" t="s">
        <v>122</v>
      </c>
      <c r="D268" s="3" t="s">
        <v>124</v>
      </c>
      <c r="E268" s="3" t="s">
        <v>7</v>
      </c>
      <c r="F268" s="4" t="s">
        <v>1600</v>
      </c>
      <c r="G268" s="3" t="s">
        <v>47</v>
      </c>
      <c r="H268" s="3" t="s">
        <v>125</v>
      </c>
      <c r="I268" s="3">
        <v>23.7</v>
      </c>
      <c r="J268" s="3">
        <v>22.1</v>
      </c>
      <c r="K268" s="3">
        <v>14.7</v>
      </c>
      <c r="L268" s="3">
        <v>13.1</v>
      </c>
      <c r="M268" s="5">
        <v>9</v>
      </c>
      <c r="N268" s="5">
        <v>9</v>
      </c>
      <c r="O268" s="1">
        <v>18</v>
      </c>
    </row>
    <row r="269" spans="1:15" ht="30" customHeight="1" x14ac:dyDescent="0.25">
      <c r="A269" s="28">
        <v>268</v>
      </c>
      <c r="B269" s="3" t="s">
        <v>176</v>
      </c>
      <c r="C269" s="3" t="s">
        <v>177</v>
      </c>
      <c r="D269" s="3" t="s">
        <v>178</v>
      </c>
      <c r="E269" s="3" t="s">
        <v>28</v>
      </c>
      <c r="F269" s="4" t="s">
        <v>1600</v>
      </c>
      <c r="G269" s="3" t="s">
        <v>29</v>
      </c>
      <c r="H269" s="3" t="s">
        <v>179</v>
      </c>
      <c r="I269" s="3">
        <v>49.999949999999998</v>
      </c>
      <c r="J269" s="3">
        <v>0</v>
      </c>
      <c r="K269" s="3">
        <v>0</v>
      </c>
      <c r="L269" s="3">
        <v>0</v>
      </c>
      <c r="M269" s="5">
        <v>49.999949999999998</v>
      </c>
      <c r="N269" s="5">
        <v>0</v>
      </c>
      <c r="O269" s="1">
        <v>5</v>
      </c>
    </row>
    <row r="270" spans="1:15" ht="30" customHeight="1" x14ac:dyDescent="0.25">
      <c r="A270" s="28">
        <v>269</v>
      </c>
      <c r="B270" s="3" t="s">
        <v>176</v>
      </c>
      <c r="C270" s="3" t="s">
        <v>177</v>
      </c>
      <c r="D270" s="3" t="s">
        <v>178</v>
      </c>
      <c r="E270" s="3" t="s">
        <v>7</v>
      </c>
      <c r="F270" s="4" t="s">
        <v>1600</v>
      </c>
      <c r="G270" s="3" t="s">
        <v>47</v>
      </c>
      <c r="H270" s="3" t="s">
        <v>179</v>
      </c>
      <c r="I270" s="3">
        <v>124.7</v>
      </c>
      <c r="J270" s="3">
        <v>121.5</v>
      </c>
      <c r="K270" s="3">
        <v>53.2</v>
      </c>
      <c r="L270" s="3">
        <v>50</v>
      </c>
      <c r="M270" s="5">
        <v>71.5</v>
      </c>
      <c r="N270" s="5">
        <v>71.5</v>
      </c>
      <c r="O270" s="1">
        <v>2</v>
      </c>
    </row>
    <row r="271" spans="1:15" ht="30" customHeight="1" x14ac:dyDescent="0.25">
      <c r="A271" s="28">
        <v>270</v>
      </c>
      <c r="B271" s="3" t="s">
        <v>1247</v>
      </c>
      <c r="C271" s="3" t="s">
        <v>1383</v>
      </c>
      <c r="D271" s="3" t="s">
        <v>1486</v>
      </c>
      <c r="E271" s="3" t="s">
        <v>7</v>
      </c>
      <c r="F271" s="4" t="s">
        <v>1600</v>
      </c>
      <c r="G271" s="3" t="s">
        <v>47</v>
      </c>
      <c r="H271" s="3" t="s">
        <v>27</v>
      </c>
      <c r="I271" s="3">
        <v>37.5</v>
      </c>
      <c r="J271" s="3">
        <v>37.5</v>
      </c>
      <c r="K271" s="3">
        <v>31.5</v>
      </c>
      <c r="L271" s="3">
        <v>31.5</v>
      </c>
      <c r="M271" s="5">
        <v>6</v>
      </c>
      <c r="N271" s="5">
        <v>6</v>
      </c>
      <c r="O271" s="1">
        <v>34</v>
      </c>
    </row>
    <row r="272" spans="1:15" ht="30" customHeight="1" x14ac:dyDescent="0.25">
      <c r="A272" s="28">
        <v>271</v>
      </c>
      <c r="B272" s="3" t="s">
        <v>234</v>
      </c>
      <c r="C272" s="3" t="s">
        <v>235</v>
      </c>
      <c r="D272" s="3" t="s">
        <v>236</v>
      </c>
      <c r="E272" s="3" t="s">
        <v>7</v>
      </c>
      <c r="F272" s="4" t="s">
        <v>1600</v>
      </c>
      <c r="G272" s="3" t="s">
        <v>47</v>
      </c>
      <c r="H272" s="3" t="s">
        <v>69</v>
      </c>
      <c r="I272" s="3">
        <v>31.4</v>
      </c>
      <c r="J272" s="3">
        <v>31.4</v>
      </c>
      <c r="K272" s="3">
        <v>19.2</v>
      </c>
      <c r="L272" s="3">
        <v>19.2</v>
      </c>
      <c r="M272" s="5">
        <v>12.2</v>
      </c>
      <c r="N272" s="5">
        <v>12.2</v>
      </c>
      <c r="O272" s="1">
        <v>20</v>
      </c>
    </row>
    <row r="273" spans="1:15" ht="30" customHeight="1" x14ac:dyDescent="0.25">
      <c r="A273" s="28">
        <v>272</v>
      </c>
      <c r="B273" s="3" t="s">
        <v>255</v>
      </c>
      <c r="C273" s="3" t="s">
        <v>256</v>
      </c>
      <c r="D273" s="3" t="s">
        <v>257</v>
      </c>
      <c r="E273" s="3" t="s">
        <v>7</v>
      </c>
      <c r="F273" s="4" t="s">
        <v>1600</v>
      </c>
      <c r="G273" s="3" t="s">
        <v>47</v>
      </c>
      <c r="H273" s="3" t="s">
        <v>95</v>
      </c>
      <c r="I273" s="12">
        <v>12</v>
      </c>
      <c r="J273" s="12">
        <v>9.9</v>
      </c>
      <c r="K273" s="3">
        <v>0</v>
      </c>
      <c r="L273" s="3">
        <v>0</v>
      </c>
      <c r="M273" s="5">
        <v>12</v>
      </c>
      <c r="N273" s="5">
        <v>9.9</v>
      </c>
      <c r="O273" s="1">
        <v>45</v>
      </c>
    </row>
    <row r="274" spans="1:15" ht="30" customHeight="1" x14ac:dyDescent="0.25">
      <c r="A274" s="28">
        <v>273</v>
      </c>
      <c r="B274" s="3" t="s">
        <v>310</v>
      </c>
      <c r="C274" s="3" t="s">
        <v>311</v>
      </c>
      <c r="D274" s="3" t="s">
        <v>312</v>
      </c>
      <c r="E274" s="3" t="s">
        <v>7</v>
      </c>
      <c r="F274" s="4" t="s">
        <v>1600</v>
      </c>
      <c r="G274" s="3" t="s">
        <v>47</v>
      </c>
      <c r="H274" s="3" t="s">
        <v>313</v>
      </c>
      <c r="I274" s="3">
        <v>44.4</v>
      </c>
      <c r="J274" s="3">
        <v>40.4</v>
      </c>
      <c r="K274" s="3">
        <v>32</v>
      </c>
      <c r="L274" s="3">
        <v>30</v>
      </c>
      <c r="M274" s="5">
        <v>12.4</v>
      </c>
      <c r="N274" s="5">
        <v>10.4</v>
      </c>
      <c r="O274" s="1">
        <v>18</v>
      </c>
    </row>
    <row r="275" spans="1:15" ht="30" customHeight="1" x14ac:dyDescent="0.25">
      <c r="A275" s="28">
        <v>274</v>
      </c>
      <c r="B275" s="3" t="s">
        <v>1252</v>
      </c>
      <c r="C275" s="3" t="s">
        <v>1385</v>
      </c>
      <c r="D275" s="3" t="s">
        <v>1489</v>
      </c>
      <c r="E275" s="3" t="s">
        <v>28</v>
      </c>
      <c r="F275" s="4" t="s">
        <v>1600</v>
      </c>
      <c r="G275" s="3" t="s">
        <v>29</v>
      </c>
      <c r="H275" s="3" t="s">
        <v>41</v>
      </c>
      <c r="I275" s="3">
        <v>84.954239999999999</v>
      </c>
      <c r="J275" s="3">
        <v>0</v>
      </c>
      <c r="K275" s="3">
        <v>0</v>
      </c>
      <c r="L275" s="3">
        <v>0</v>
      </c>
      <c r="M275" s="5">
        <v>84.954239999999999</v>
      </c>
      <c r="N275" s="5">
        <v>0</v>
      </c>
      <c r="O275" s="1">
        <v>0</v>
      </c>
    </row>
    <row r="276" spans="1:15" ht="30" customHeight="1" x14ac:dyDescent="0.25">
      <c r="A276" s="28">
        <v>275</v>
      </c>
      <c r="B276" s="3" t="s">
        <v>1263</v>
      </c>
      <c r="C276" s="3" t="s">
        <v>1389</v>
      </c>
      <c r="D276" s="3" t="s">
        <v>254</v>
      </c>
      <c r="E276" s="3" t="s">
        <v>7</v>
      </c>
      <c r="F276" s="4" t="s">
        <v>1600</v>
      </c>
      <c r="G276" s="3" t="s">
        <v>47</v>
      </c>
      <c r="H276" s="3" t="s">
        <v>89</v>
      </c>
      <c r="I276" s="3">
        <v>97.4</v>
      </c>
      <c r="J276" s="3">
        <v>96.8</v>
      </c>
      <c r="K276" s="3">
        <v>61.4</v>
      </c>
      <c r="L276" s="3">
        <v>61.4</v>
      </c>
      <c r="M276" s="5">
        <v>36</v>
      </c>
      <c r="N276" s="5">
        <v>35.4</v>
      </c>
      <c r="O276" s="1">
        <v>30</v>
      </c>
    </row>
    <row r="277" spans="1:15" ht="30" customHeight="1" x14ac:dyDescent="0.25">
      <c r="A277" s="28">
        <v>276</v>
      </c>
      <c r="B277" s="3" t="s">
        <v>1271</v>
      </c>
      <c r="C277" s="3" t="s">
        <v>1395</v>
      </c>
      <c r="D277" s="3" t="s">
        <v>1499</v>
      </c>
      <c r="E277" s="3" t="s">
        <v>7</v>
      </c>
      <c r="F277" s="4" t="s">
        <v>1600</v>
      </c>
      <c r="G277" s="3" t="s">
        <v>47</v>
      </c>
      <c r="H277" s="3" t="s">
        <v>210</v>
      </c>
      <c r="I277" s="3">
        <v>71.900000000000006</v>
      </c>
      <c r="J277" s="3">
        <v>66.400000000000006</v>
      </c>
      <c r="K277" s="3">
        <v>38.5</v>
      </c>
      <c r="L277" s="3">
        <v>33</v>
      </c>
      <c r="M277" s="5">
        <v>33.4</v>
      </c>
      <c r="N277" s="5">
        <v>33.4</v>
      </c>
      <c r="O277" s="1">
        <v>17</v>
      </c>
    </row>
    <row r="278" spans="1:15" ht="30" customHeight="1" x14ac:dyDescent="0.25">
      <c r="A278" s="28">
        <v>277</v>
      </c>
      <c r="B278" s="3" t="s">
        <v>1312</v>
      </c>
      <c r="C278" s="3" t="s">
        <v>1423</v>
      </c>
      <c r="D278" s="3" t="s">
        <v>1536</v>
      </c>
      <c r="E278" s="3" t="s">
        <v>28</v>
      </c>
      <c r="F278" s="4" t="s">
        <v>1600</v>
      </c>
      <c r="G278" s="3" t="s">
        <v>29</v>
      </c>
      <c r="H278" s="3" t="s">
        <v>41</v>
      </c>
      <c r="I278" s="3">
        <v>9.0001300000000004</v>
      </c>
      <c r="J278" s="3">
        <v>0</v>
      </c>
      <c r="K278" s="3">
        <v>0</v>
      </c>
      <c r="L278" s="3">
        <v>0</v>
      </c>
      <c r="M278" s="5">
        <v>9.0001300000000004</v>
      </c>
      <c r="N278" s="5">
        <v>0</v>
      </c>
      <c r="O278" s="1">
        <v>74</v>
      </c>
    </row>
    <row r="279" spans="1:15" ht="30" customHeight="1" x14ac:dyDescent="0.25">
      <c r="A279" s="28">
        <v>278</v>
      </c>
      <c r="B279" s="3" t="s">
        <v>900</v>
      </c>
      <c r="C279" s="3" t="s">
        <v>901</v>
      </c>
      <c r="D279" s="3" t="s">
        <v>902</v>
      </c>
      <c r="E279" s="3" t="s">
        <v>7</v>
      </c>
      <c r="F279" s="4" t="s">
        <v>1600</v>
      </c>
      <c r="G279" s="3" t="s">
        <v>47</v>
      </c>
      <c r="H279" s="3" t="s">
        <v>95</v>
      </c>
      <c r="I279" s="12">
        <v>5.5</v>
      </c>
      <c r="J279" s="12">
        <v>5</v>
      </c>
      <c r="K279" s="3">
        <v>0</v>
      </c>
      <c r="L279" s="3">
        <v>0</v>
      </c>
      <c r="M279" s="5">
        <v>5.5</v>
      </c>
      <c r="N279" s="5">
        <v>5</v>
      </c>
      <c r="O279" s="1">
        <v>14</v>
      </c>
    </row>
    <row r="280" spans="1:15" ht="30" customHeight="1" x14ac:dyDescent="0.25">
      <c r="A280" s="28">
        <v>279</v>
      </c>
      <c r="B280" s="3" t="s">
        <v>1034</v>
      </c>
      <c r="C280" s="3" t="s">
        <v>1033</v>
      </c>
      <c r="D280" s="3" t="s">
        <v>1035</v>
      </c>
      <c r="E280" s="3" t="s">
        <v>7</v>
      </c>
      <c r="F280" s="4" t="s">
        <v>1600</v>
      </c>
      <c r="G280" s="3" t="s">
        <v>47</v>
      </c>
      <c r="H280" s="3" t="s">
        <v>12</v>
      </c>
      <c r="I280" s="3">
        <v>119.4</v>
      </c>
      <c r="J280" s="3">
        <v>117.4</v>
      </c>
      <c r="K280" s="3">
        <v>93</v>
      </c>
      <c r="L280" s="3">
        <v>93</v>
      </c>
      <c r="M280" s="5">
        <v>26.4</v>
      </c>
      <c r="N280" s="5">
        <v>24.4</v>
      </c>
      <c r="O280" s="1">
        <v>14</v>
      </c>
    </row>
    <row r="281" spans="1:15" ht="30" customHeight="1" x14ac:dyDescent="0.25">
      <c r="A281" s="28">
        <v>280</v>
      </c>
      <c r="B281" s="3" t="s">
        <v>1036</v>
      </c>
      <c r="C281" s="3" t="s">
        <v>1033</v>
      </c>
      <c r="D281" s="3" t="s">
        <v>1037</v>
      </c>
      <c r="E281" s="3" t="s">
        <v>7</v>
      </c>
      <c r="F281" s="4" t="s">
        <v>1600</v>
      </c>
      <c r="G281" s="3" t="s">
        <v>47</v>
      </c>
      <c r="H281" s="3" t="s">
        <v>149</v>
      </c>
      <c r="I281" s="3">
        <v>61.8</v>
      </c>
      <c r="J281" s="3">
        <v>58.55</v>
      </c>
      <c r="K281" s="3">
        <v>43.2</v>
      </c>
      <c r="L281" s="3">
        <v>40</v>
      </c>
      <c r="M281" s="5">
        <v>18.600000000000001</v>
      </c>
      <c r="N281" s="5">
        <v>18.55</v>
      </c>
      <c r="O281" s="1">
        <v>23</v>
      </c>
    </row>
    <row r="282" spans="1:15" ht="30" customHeight="1" x14ac:dyDescent="0.25">
      <c r="A282" s="28">
        <v>281</v>
      </c>
      <c r="B282" s="3" t="s">
        <v>1340</v>
      </c>
      <c r="C282" s="3" t="s">
        <v>1033</v>
      </c>
      <c r="D282" s="3" t="s">
        <v>1564</v>
      </c>
      <c r="E282" s="3" t="s">
        <v>7</v>
      </c>
      <c r="F282" s="4" t="s">
        <v>1600</v>
      </c>
      <c r="G282" s="3" t="s">
        <v>47</v>
      </c>
      <c r="H282" s="3" t="s">
        <v>1594</v>
      </c>
      <c r="I282" s="3">
        <v>17</v>
      </c>
      <c r="J282" s="3">
        <v>15.8</v>
      </c>
      <c r="K282" s="3">
        <v>10.8</v>
      </c>
      <c r="L282" s="3">
        <v>10</v>
      </c>
      <c r="M282" s="5">
        <v>6.2</v>
      </c>
      <c r="N282" s="5">
        <v>5.8</v>
      </c>
      <c r="O282" s="1">
        <v>17</v>
      </c>
    </row>
    <row r="283" spans="1:15" s="9" customFormat="1" ht="30" customHeight="1" x14ac:dyDescent="0.25">
      <c r="A283" s="28">
        <v>282</v>
      </c>
      <c r="B283" s="3" t="s">
        <v>1061</v>
      </c>
      <c r="C283" s="3" t="s">
        <v>1062</v>
      </c>
      <c r="D283" s="3" t="s">
        <v>1063</v>
      </c>
      <c r="E283" s="3" t="s">
        <v>28</v>
      </c>
      <c r="F283" s="4" t="s">
        <v>1600</v>
      </c>
      <c r="G283" s="3" t="s">
        <v>29</v>
      </c>
      <c r="H283" s="3" t="s">
        <v>48</v>
      </c>
      <c r="I283" s="3">
        <v>29.978919999999999</v>
      </c>
      <c r="J283" s="3">
        <v>0</v>
      </c>
      <c r="K283" s="3">
        <v>50.571570000000001</v>
      </c>
      <c r="L283" s="3">
        <v>0</v>
      </c>
      <c r="M283" s="5">
        <v>20.592649999999999</v>
      </c>
      <c r="N283" s="5">
        <v>0</v>
      </c>
      <c r="O283" s="1">
        <v>100</v>
      </c>
    </row>
    <row r="284" spans="1:15" ht="30" customHeight="1" x14ac:dyDescent="0.25">
      <c r="A284" s="28">
        <v>283</v>
      </c>
      <c r="B284" s="3" t="s">
        <v>1061</v>
      </c>
      <c r="C284" s="3" t="s">
        <v>1062</v>
      </c>
      <c r="D284" s="3" t="s">
        <v>1063</v>
      </c>
      <c r="E284" s="3" t="s">
        <v>7</v>
      </c>
      <c r="F284" s="4" t="s">
        <v>1600</v>
      </c>
      <c r="G284" s="3" t="s">
        <v>47</v>
      </c>
      <c r="H284" s="3" t="s">
        <v>48</v>
      </c>
      <c r="I284" s="3">
        <v>32</v>
      </c>
      <c r="J284" s="3">
        <v>32</v>
      </c>
      <c r="K284" s="3">
        <v>32</v>
      </c>
      <c r="L284" s="3">
        <v>30</v>
      </c>
      <c r="M284" s="5">
        <v>0</v>
      </c>
      <c r="N284" s="5">
        <v>2</v>
      </c>
      <c r="O284" s="1">
        <v>100</v>
      </c>
    </row>
    <row r="285" spans="1:15" ht="30" customHeight="1" x14ac:dyDescent="0.25">
      <c r="A285" s="28">
        <v>284</v>
      </c>
      <c r="B285" s="3" t="s">
        <v>1117</v>
      </c>
      <c r="C285" s="3" t="s">
        <v>1118</v>
      </c>
      <c r="D285" s="3" t="s">
        <v>1119</v>
      </c>
      <c r="E285" s="3" t="s">
        <v>7</v>
      </c>
      <c r="F285" s="4" t="s">
        <v>1600</v>
      </c>
      <c r="G285" s="3" t="s">
        <v>47</v>
      </c>
      <c r="H285" s="3" t="s">
        <v>41</v>
      </c>
      <c r="I285" s="3">
        <v>46.8</v>
      </c>
      <c r="J285" s="3">
        <v>46.8</v>
      </c>
      <c r="K285" s="3">
        <v>42</v>
      </c>
      <c r="L285" s="3">
        <v>42</v>
      </c>
      <c r="M285" s="5">
        <v>4.8</v>
      </c>
      <c r="N285" s="5">
        <v>4.8</v>
      </c>
      <c r="O285" s="1">
        <v>57</v>
      </c>
    </row>
    <row r="286" spans="1:15" ht="30" customHeight="1" x14ac:dyDescent="0.25">
      <c r="A286" s="28">
        <v>285</v>
      </c>
      <c r="B286" s="3" t="s">
        <v>1353</v>
      </c>
      <c r="C286" s="3" t="s">
        <v>1458</v>
      </c>
      <c r="D286" s="3" t="s">
        <v>1576</v>
      </c>
      <c r="E286" s="3" t="s">
        <v>7</v>
      </c>
      <c r="F286" s="4" t="s">
        <v>1600</v>
      </c>
      <c r="G286" s="3" t="s">
        <v>47</v>
      </c>
      <c r="H286" s="3" t="s">
        <v>12</v>
      </c>
      <c r="I286" s="3">
        <v>294.89999999999998</v>
      </c>
      <c r="J286" s="3">
        <v>283.7</v>
      </c>
      <c r="K286" s="3">
        <v>211.2</v>
      </c>
      <c r="L286" s="3">
        <v>200</v>
      </c>
      <c r="M286" s="5">
        <v>83.7</v>
      </c>
      <c r="N286" s="5">
        <v>83.7</v>
      </c>
      <c r="O286" s="1">
        <v>11</v>
      </c>
    </row>
    <row r="287" spans="1:15" s="9" customFormat="1" ht="30" customHeight="1" x14ac:dyDescent="0.25">
      <c r="A287" s="28">
        <v>286</v>
      </c>
      <c r="B287" s="25" t="s">
        <v>168</v>
      </c>
      <c r="C287" s="26" t="s">
        <v>169</v>
      </c>
      <c r="D287" s="22" t="s">
        <v>170</v>
      </c>
      <c r="E287" s="8" t="s">
        <v>28</v>
      </c>
      <c r="F287" s="10" t="s">
        <v>1600</v>
      </c>
      <c r="G287" s="23" t="s">
        <v>29</v>
      </c>
      <c r="H287" s="23" t="s">
        <v>113</v>
      </c>
      <c r="I287" s="27">
        <v>48.599600000000002</v>
      </c>
      <c r="J287" s="27">
        <v>0</v>
      </c>
      <c r="K287" s="27">
        <v>0</v>
      </c>
      <c r="L287" s="27">
        <v>0</v>
      </c>
      <c r="M287" s="27">
        <v>48.599600000000002</v>
      </c>
      <c r="N287" s="27">
        <v>0</v>
      </c>
      <c r="O287" s="16">
        <v>100</v>
      </c>
    </row>
    <row r="288" spans="1:15" ht="30" customHeight="1" x14ac:dyDescent="0.25">
      <c r="A288" s="28">
        <v>287</v>
      </c>
      <c r="B288" s="3" t="s">
        <v>187</v>
      </c>
      <c r="C288" s="3" t="s">
        <v>185</v>
      </c>
      <c r="D288" s="3" t="s">
        <v>188</v>
      </c>
      <c r="E288" s="3" t="s">
        <v>7</v>
      </c>
      <c r="F288" s="4" t="s">
        <v>1600</v>
      </c>
      <c r="G288" s="3" t="s">
        <v>47</v>
      </c>
      <c r="H288" s="3" t="s">
        <v>12</v>
      </c>
      <c r="I288" s="3">
        <v>16.899999999999999</v>
      </c>
      <c r="J288" s="3">
        <v>15</v>
      </c>
      <c r="K288" s="3">
        <v>6.9</v>
      </c>
      <c r="L288" s="3">
        <v>5</v>
      </c>
      <c r="M288" s="5">
        <v>10</v>
      </c>
      <c r="N288" s="5">
        <v>10</v>
      </c>
      <c r="O288" s="1">
        <v>73</v>
      </c>
    </row>
    <row r="289" spans="1:15" ht="30" customHeight="1" x14ac:dyDescent="0.25">
      <c r="A289" s="28">
        <v>288</v>
      </c>
      <c r="B289" s="3" t="s">
        <v>1249</v>
      </c>
      <c r="C289" s="3" t="s">
        <v>1383</v>
      </c>
      <c r="D289" s="3" t="s">
        <v>1488</v>
      </c>
      <c r="E289" s="3" t="s">
        <v>7</v>
      </c>
      <c r="F289" s="4" t="s">
        <v>1600</v>
      </c>
      <c r="G289" s="3" t="s">
        <v>47</v>
      </c>
      <c r="H289" s="3" t="s">
        <v>171</v>
      </c>
      <c r="I289" s="3">
        <v>27</v>
      </c>
      <c r="J289" s="3">
        <v>26</v>
      </c>
      <c r="K289" s="3">
        <v>21</v>
      </c>
      <c r="L289" s="3">
        <v>20</v>
      </c>
      <c r="M289" s="5">
        <v>6</v>
      </c>
      <c r="N289" s="5">
        <v>6</v>
      </c>
      <c r="O289" s="1">
        <v>34</v>
      </c>
    </row>
    <row r="290" spans="1:15" ht="30" customHeight="1" x14ac:dyDescent="0.25">
      <c r="A290" s="28">
        <v>289</v>
      </c>
      <c r="B290" s="3" t="s">
        <v>244</v>
      </c>
      <c r="C290" s="3" t="s">
        <v>245</v>
      </c>
      <c r="D290" s="3" t="s">
        <v>246</v>
      </c>
      <c r="E290" s="3" t="s">
        <v>28</v>
      </c>
      <c r="F290" s="4" t="s">
        <v>1600</v>
      </c>
      <c r="G290" s="3" t="s">
        <v>29</v>
      </c>
      <c r="H290" s="3" t="s">
        <v>95</v>
      </c>
      <c r="I290" s="3">
        <v>5</v>
      </c>
      <c r="J290" s="3">
        <v>0</v>
      </c>
      <c r="K290" s="3">
        <v>0</v>
      </c>
      <c r="L290" s="3">
        <v>0</v>
      </c>
      <c r="M290" s="5">
        <v>5</v>
      </c>
      <c r="N290" s="5">
        <v>0</v>
      </c>
      <c r="O290" s="1">
        <v>98</v>
      </c>
    </row>
    <row r="291" spans="1:15" ht="30" customHeight="1" x14ac:dyDescent="0.25">
      <c r="A291" s="28">
        <v>290</v>
      </c>
      <c r="B291" s="3" t="s">
        <v>330</v>
      </c>
      <c r="C291" s="3" t="s">
        <v>331</v>
      </c>
      <c r="D291" s="3" t="s">
        <v>332</v>
      </c>
      <c r="E291" s="3" t="s">
        <v>28</v>
      </c>
      <c r="F291" s="4" t="s">
        <v>1600</v>
      </c>
      <c r="G291" s="3" t="s">
        <v>29</v>
      </c>
      <c r="H291" s="3" t="s">
        <v>41</v>
      </c>
      <c r="I291" s="3">
        <v>4.7998000000000003</v>
      </c>
      <c r="J291" s="3">
        <v>0</v>
      </c>
      <c r="K291" s="3">
        <v>0</v>
      </c>
      <c r="L291" s="3">
        <v>0</v>
      </c>
      <c r="M291" s="5">
        <v>4.7998000000000003</v>
      </c>
      <c r="N291" s="5">
        <v>0</v>
      </c>
      <c r="O291" s="1">
        <v>14</v>
      </c>
    </row>
    <row r="292" spans="1:15" ht="30" customHeight="1" x14ac:dyDescent="0.25">
      <c r="A292" s="28">
        <v>291</v>
      </c>
      <c r="B292" s="3" t="s">
        <v>1258</v>
      </c>
      <c r="C292" s="3" t="s">
        <v>1389</v>
      </c>
      <c r="D292" s="3" t="s">
        <v>261</v>
      </c>
      <c r="E292" s="3" t="s">
        <v>7</v>
      </c>
      <c r="F292" s="4" t="s">
        <v>1600</v>
      </c>
      <c r="G292" s="3" t="s">
        <v>47</v>
      </c>
      <c r="H292" s="3" t="s">
        <v>98</v>
      </c>
      <c r="I292" s="3">
        <v>90</v>
      </c>
      <c r="J292" s="3">
        <v>90</v>
      </c>
      <c r="K292" s="3">
        <v>89.7</v>
      </c>
      <c r="L292" s="3">
        <v>87</v>
      </c>
      <c r="M292" s="5">
        <v>0.29999999999999699</v>
      </c>
      <c r="N292" s="5">
        <v>3</v>
      </c>
      <c r="O292" s="1">
        <v>98</v>
      </c>
    </row>
    <row r="293" spans="1:15" ht="30" customHeight="1" x14ac:dyDescent="0.25">
      <c r="A293" s="28">
        <v>292</v>
      </c>
      <c r="B293" s="3" t="s">
        <v>1259</v>
      </c>
      <c r="C293" s="3" t="s">
        <v>1389</v>
      </c>
      <c r="D293" s="3" t="s">
        <v>619</v>
      </c>
      <c r="E293" s="3" t="s">
        <v>7</v>
      </c>
      <c r="F293" s="4" t="s">
        <v>1600</v>
      </c>
      <c r="G293" s="3" t="s">
        <v>47</v>
      </c>
      <c r="H293" s="3" t="s">
        <v>39</v>
      </c>
      <c r="I293" s="3">
        <v>54</v>
      </c>
      <c r="J293" s="3">
        <v>53.45</v>
      </c>
      <c r="K293" s="3">
        <v>52.8</v>
      </c>
      <c r="L293" s="3">
        <v>50</v>
      </c>
      <c r="M293" s="5">
        <v>1.2</v>
      </c>
      <c r="N293" s="5">
        <v>3.45</v>
      </c>
      <c r="O293" s="1">
        <v>98</v>
      </c>
    </row>
    <row r="294" spans="1:15" ht="30" customHeight="1" x14ac:dyDescent="0.25">
      <c r="A294" s="28">
        <v>293</v>
      </c>
      <c r="B294" s="3" t="s">
        <v>1261</v>
      </c>
      <c r="C294" s="3" t="s">
        <v>1389</v>
      </c>
      <c r="D294" s="3" t="s">
        <v>380</v>
      </c>
      <c r="E294" s="3" t="s">
        <v>28</v>
      </c>
      <c r="F294" s="4" t="s">
        <v>1600</v>
      </c>
      <c r="G294" s="3" t="s">
        <v>29</v>
      </c>
      <c r="H294" s="3" t="s">
        <v>95</v>
      </c>
      <c r="I294" s="3">
        <v>93.999840000000006</v>
      </c>
      <c r="J294" s="3">
        <v>0</v>
      </c>
      <c r="K294" s="3">
        <v>5.1659999999999998E-2</v>
      </c>
      <c r="L294" s="3">
        <v>0</v>
      </c>
      <c r="M294" s="5">
        <v>93.948179999999994</v>
      </c>
      <c r="N294" s="5">
        <v>0</v>
      </c>
      <c r="O294" s="1">
        <v>70</v>
      </c>
    </row>
    <row r="295" spans="1:15" s="9" customFormat="1" ht="30" customHeight="1" x14ac:dyDescent="0.25">
      <c r="A295" s="28">
        <v>294</v>
      </c>
      <c r="B295" s="8" t="s">
        <v>1261</v>
      </c>
      <c r="C295" s="8" t="s">
        <v>1389</v>
      </c>
      <c r="D295" s="8" t="s">
        <v>380</v>
      </c>
      <c r="E295" s="8" t="s">
        <v>7</v>
      </c>
      <c r="F295" s="10" t="s">
        <v>1600</v>
      </c>
      <c r="G295" s="8" t="s">
        <v>47</v>
      </c>
      <c r="H295" s="8" t="s">
        <v>95</v>
      </c>
      <c r="I295" s="8">
        <v>143.5</v>
      </c>
      <c r="J295" s="8">
        <v>143.5</v>
      </c>
      <c r="K295" s="8">
        <v>137.99700000000001</v>
      </c>
      <c r="L295" s="8">
        <v>137.99700000000001</v>
      </c>
      <c r="M295" s="11">
        <v>8.5030000000000001</v>
      </c>
      <c r="N295" s="11">
        <v>8.5030000000000001</v>
      </c>
      <c r="O295" s="16">
        <v>97</v>
      </c>
    </row>
    <row r="296" spans="1:15" ht="30" customHeight="1" x14ac:dyDescent="0.25">
      <c r="A296" s="28">
        <v>295</v>
      </c>
      <c r="B296" s="3" t="s">
        <v>1267</v>
      </c>
      <c r="C296" s="3" t="s">
        <v>1391</v>
      </c>
      <c r="D296" s="3" t="s">
        <v>1495</v>
      </c>
      <c r="E296" s="3" t="s">
        <v>7</v>
      </c>
      <c r="F296" s="4" t="s">
        <v>1600</v>
      </c>
      <c r="G296" s="3" t="s">
        <v>47</v>
      </c>
      <c r="H296" s="3" t="s">
        <v>347</v>
      </c>
      <c r="I296" s="12">
        <v>20.399999999999999</v>
      </c>
      <c r="J296" s="12">
        <v>20</v>
      </c>
      <c r="K296" s="3">
        <v>0</v>
      </c>
      <c r="L296" s="3">
        <v>0</v>
      </c>
      <c r="M296" s="5">
        <v>20.399999999999999</v>
      </c>
      <c r="N296" s="5">
        <v>20</v>
      </c>
      <c r="O296" s="1">
        <v>0</v>
      </c>
    </row>
    <row r="297" spans="1:15" ht="30" customHeight="1" x14ac:dyDescent="0.25">
      <c r="A297" s="28">
        <v>296</v>
      </c>
      <c r="B297" s="3" t="s">
        <v>454</v>
      </c>
      <c r="C297" s="3" t="s">
        <v>455</v>
      </c>
      <c r="D297" s="3" t="s">
        <v>456</v>
      </c>
      <c r="E297" s="3" t="s">
        <v>7</v>
      </c>
      <c r="F297" s="4" t="s">
        <v>1600</v>
      </c>
      <c r="G297" s="3" t="s">
        <v>47</v>
      </c>
      <c r="H297" s="3" t="s">
        <v>114</v>
      </c>
      <c r="I297" s="3">
        <v>20</v>
      </c>
      <c r="J297" s="3">
        <v>20</v>
      </c>
      <c r="K297" s="3">
        <v>4.8</v>
      </c>
      <c r="L297" s="3">
        <v>4.8</v>
      </c>
      <c r="M297" s="5">
        <v>15.2</v>
      </c>
      <c r="N297" s="5">
        <v>15.2</v>
      </c>
      <c r="O297" s="1">
        <v>56</v>
      </c>
    </row>
    <row r="298" spans="1:15" ht="30" customHeight="1" x14ac:dyDescent="0.25">
      <c r="A298" s="28">
        <v>297</v>
      </c>
      <c r="B298" s="3" t="s">
        <v>582</v>
      </c>
      <c r="C298" s="3" t="s">
        <v>583</v>
      </c>
      <c r="D298" s="3" t="s">
        <v>584</v>
      </c>
      <c r="E298" s="3" t="s">
        <v>28</v>
      </c>
      <c r="F298" s="4" t="s">
        <v>1600</v>
      </c>
      <c r="G298" s="3" t="s">
        <v>29</v>
      </c>
      <c r="H298" s="3" t="s">
        <v>35</v>
      </c>
      <c r="I298" s="3">
        <v>27</v>
      </c>
      <c r="J298" s="3">
        <v>0</v>
      </c>
      <c r="K298" s="3">
        <v>0</v>
      </c>
      <c r="L298" s="3">
        <v>0</v>
      </c>
      <c r="M298" s="5">
        <v>27</v>
      </c>
      <c r="N298" s="5">
        <v>0</v>
      </c>
      <c r="O298" s="1">
        <v>31</v>
      </c>
    </row>
    <row r="299" spans="1:15" ht="30" customHeight="1" x14ac:dyDescent="0.25">
      <c r="A299" s="28">
        <v>298</v>
      </c>
      <c r="B299" s="3" t="s">
        <v>582</v>
      </c>
      <c r="C299" s="3" t="s">
        <v>583</v>
      </c>
      <c r="D299" s="3" t="s">
        <v>584</v>
      </c>
      <c r="E299" s="3" t="s">
        <v>7</v>
      </c>
      <c r="F299" s="4" t="s">
        <v>1600</v>
      </c>
      <c r="G299" s="3" t="s">
        <v>47</v>
      </c>
      <c r="H299" s="3" t="s">
        <v>35</v>
      </c>
      <c r="I299" s="3">
        <v>36</v>
      </c>
      <c r="J299" s="3">
        <v>27</v>
      </c>
      <c r="K299" s="3">
        <v>28</v>
      </c>
      <c r="L299" s="3">
        <v>26.6</v>
      </c>
      <c r="M299" s="5">
        <v>8</v>
      </c>
      <c r="N299" s="5">
        <v>0.39999999999999902</v>
      </c>
      <c r="O299" s="1">
        <v>80</v>
      </c>
    </row>
    <row r="300" spans="1:15" ht="30" customHeight="1" x14ac:dyDescent="0.25">
      <c r="A300" s="28">
        <v>299</v>
      </c>
      <c r="B300" s="3" t="s">
        <v>791</v>
      </c>
      <c r="C300" s="3" t="s">
        <v>792</v>
      </c>
      <c r="D300" s="3" t="s">
        <v>793</v>
      </c>
      <c r="E300" s="3" t="s">
        <v>7</v>
      </c>
      <c r="F300" s="4" t="s">
        <v>1600</v>
      </c>
      <c r="G300" s="3" t="s">
        <v>47</v>
      </c>
      <c r="H300" s="3" t="s">
        <v>74</v>
      </c>
      <c r="I300" s="3">
        <v>155</v>
      </c>
      <c r="J300" s="3">
        <v>151.4</v>
      </c>
      <c r="K300" s="3">
        <v>128</v>
      </c>
      <c r="L300" s="3">
        <v>128</v>
      </c>
      <c r="M300" s="5">
        <v>27</v>
      </c>
      <c r="N300" s="5">
        <v>23.4</v>
      </c>
      <c r="O300" s="1">
        <v>15</v>
      </c>
    </row>
    <row r="301" spans="1:15" ht="30" customHeight="1" x14ac:dyDescent="0.25">
      <c r="A301" s="28">
        <v>300</v>
      </c>
      <c r="B301" s="3" t="s">
        <v>807</v>
      </c>
      <c r="C301" s="3" t="s">
        <v>808</v>
      </c>
      <c r="D301" s="3" t="s">
        <v>809</v>
      </c>
      <c r="E301" s="3" t="s">
        <v>28</v>
      </c>
      <c r="F301" s="4" t="s">
        <v>1600</v>
      </c>
      <c r="G301" s="3" t="s">
        <v>29</v>
      </c>
      <c r="H301" s="3" t="s">
        <v>27</v>
      </c>
      <c r="I301" s="3">
        <v>34.999400000000001</v>
      </c>
      <c r="J301" s="3">
        <v>0</v>
      </c>
      <c r="K301" s="3">
        <v>5.4908700000000001</v>
      </c>
      <c r="L301" s="3">
        <v>0</v>
      </c>
      <c r="M301" s="5">
        <v>29.50853</v>
      </c>
      <c r="N301" s="5">
        <v>0</v>
      </c>
      <c r="O301" s="1">
        <v>95</v>
      </c>
    </row>
    <row r="302" spans="1:15" ht="30" customHeight="1" x14ac:dyDescent="0.25">
      <c r="A302" s="28">
        <v>301</v>
      </c>
      <c r="B302" s="3" t="s">
        <v>807</v>
      </c>
      <c r="C302" s="3" t="s">
        <v>808</v>
      </c>
      <c r="D302" s="3" t="s">
        <v>809</v>
      </c>
      <c r="E302" s="3" t="s">
        <v>7</v>
      </c>
      <c r="F302" s="4" t="s">
        <v>1600</v>
      </c>
      <c r="G302" s="3" t="s">
        <v>47</v>
      </c>
      <c r="H302" s="3" t="s">
        <v>27</v>
      </c>
      <c r="I302" s="3">
        <v>50.8</v>
      </c>
      <c r="J302" s="3">
        <v>45</v>
      </c>
      <c r="K302" s="3">
        <v>39</v>
      </c>
      <c r="L302" s="3">
        <v>35</v>
      </c>
      <c r="M302" s="5">
        <v>11.8</v>
      </c>
      <c r="N302" s="5">
        <v>10</v>
      </c>
      <c r="O302" s="1">
        <v>72</v>
      </c>
    </row>
    <row r="303" spans="1:15" ht="30" customHeight="1" x14ac:dyDescent="0.25">
      <c r="A303" s="28">
        <v>302</v>
      </c>
      <c r="B303" s="3" t="s">
        <v>832</v>
      </c>
      <c r="C303" s="3" t="s">
        <v>833</v>
      </c>
      <c r="D303" s="3" t="s">
        <v>834</v>
      </c>
      <c r="E303" s="3" t="s">
        <v>28</v>
      </c>
      <c r="F303" s="4" t="s">
        <v>1600</v>
      </c>
      <c r="G303" s="3" t="s">
        <v>29</v>
      </c>
      <c r="H303" s="3" t="s">
        <v>50</v>
      </c>
      <c r="I303" s="3">
        <v>6.3666</v>
      </c>
      <c r="J303" s="3">
        <v>0</v>
      </c>
      <c r="K303" s="3">
        <v>0</v>
      </c>
      <c r="L303" s="3">
        <v>0</v>
      </c>
      <c r="M303" s="5">
        <v>6.3666</v>
      </c>
      <c r="N303" s="5">
        <v>0</v>
      </c>
      <c r="O303" s="1">
        <v>11</v>
      </c>
    </row>
    <row r="304" spans="1:15" ht="30" customHeight="1" x14ac:dyDescent="0.25">
      <c r="A304" s="28">
        <v>303</v>
      </c>
      <c r="B304" s="3" t="s">
        <v>832</v>
      </c>
      <c r="C304" s="3" t="s">
        <v>833</v>
      </c>
      <c r="D304" s="3" t="s">
        <v>834</v>
      </c>
      <c r="E304" s="3" t="s">
        <v>7</v>
      </c>
      <c r="F304" s="4" t="s">
        <v>1600</v>
      </c>
      <c r="G304" s="3" t="s">
        <v>47</v>
      </c>
      <c r="H304" s="3" t="s">
        <v>50</v>
      </c>
      <c r="I304" s="3">
        <v>99.8</v>
      </c>
      <c r="J304" s="3">
        <v>91</v>
      </c>
      <c r="K304" s="3">
        <v>74.8</v>
      </c>
      <c r="L304" s="3">
        <v>66</v>
      </c>
      <c r="M304" s="5">
        <v>25</v>
      </c>
      <c r="N304" s="5">
        <v>25</v>
      </c>
      <c r="O304" s="1">
        <v>96</v>
      </c>
    </row>
    <row r="305" spans="1:15" ht="30" customHeight="1" x14ac:dyDescent="0.25">
      <c r="A305" s="28">
        <v>304</v>
      </c>
      <c r="B305" s="3" t="s">
        <v>835</v>
      </c>
      <c r="C305" s="3" t="s">
        <v>836</v>
      </c>
      <c r="D305" s="3" t="s">
        <v>837</v>
      </c>
      <c r="E305" s="3" t="s">
        <v>7</v>
      </c>
      <c r="F305" s="4" t="s">
        <v>1600</v>
      </c>
      <c r="G305" s="3" t="s">
        <v>47</v>
      </c>
      <c r="H305" s="3" t="s">
        <v>95</v>
      </c>
      <c r="I305" s="3">
        <v>76</v>
      </c>
      <c r="J305" s="3">
        <v>76</v>
      </c>
      <c r="K305" s="3">
        <v>51</v>
      </c>
      <c r="L305" s="3">
        <v>51</v>
      </c>
      <c r="M305" s="5">
        <v>25</v>
      </c>
      <c r="N305" s="5">
        <v>25</v>
      </c>
      <c r="O305" s="1">
        <v>96</v>
      </c>
    </row>
    <row r="306" spans="1:15" ht="30" customHeight="1" x14ac:dyDescent="0.25">
      <c r="A306" s="28">
        <v>305</v>
      </c>
      <c r="B306" s="3" t="s">
        <v>835</v>
      </c>
      <c r="C306" s="3" t="s">
        <v>836</v>
      </c>
      <c r="D306" s="3" t="s">
        <v>837</v>
      </c>
      <c r="E306" s="3" t="s">
        <v>28</v>
      </c>
      <c r="F306" s="4" t="s">
        <v>1600</v>
      </c>
      <c r="G306" s="3" t="s">
        <v>29</v>
      </c>
      <c r="H306" s="3" t="s">
        <v>95</v>
      </c>
      <c r="I306" s="12">
        <v>12.6846</v>
      </c>
      <c r="J306" s="12">
        <v>0</v>
      </c>
      <c r="K306" s="3">
        <v>0</v>
      </c>
      <c r="L306" s="3">
        <v>0</v>
      </c>
      <c r="M306" s="5">
        <v>12.6846</v>
      </c>
      <c r="N306" s="5">
        <v>0</v>
      </c>
      <c r="O306" s="1">
        <v>31</v>
      </c>
    </row>
    <row r="307" spans="1:15" ht="30" customHeight="1" x14ac:dyDescent="0.25">
      <c r="A307" s="28">
        <v>306</v>
      </c>
      <c r="B307" s="3" t="s">
        <v>895</v>
      </c>
      <c r="C307" s="3" t="s">
        <v>894</v>
      </c>
      <c r="D307" s="3" t="s">
        <v>896</v>
      </c>
      <c r="E307" s="3" t="s">
        <v>7</v>
      </c>
      <c r="F307" s="4" t="s">
        <v>1600</v>
      </c>
      <c r="G307" s="3" t="s">
        <v>47</v>
      </c>
      <c r="H307" s="3" t="s">
        <v>41</v>
      </c>
      <c r="I307" s="3">
        <v>36.9</v>
      </c>
      <c r="J307" s="3">
        <v>29.6</v>
      </c>
      <c r="K307" s="3">
        <v>22.5</v>
      </c>
      <c r="L307" s="3">
        <v>20</v>
      </c>
      <c r="M307" s="5">
        <v>14.4</v>
      </c>
      <c r="N307" s="5">
        <v>9.6</v>
      </c>
      <c r="O307" s="1">
        <v>70</v>
      </c>
    </row>
    <row r="308" spans="1:15" ht="30" customHeight="1" x14ac:dyDescent="0.25">
      <c r="A308" s="28">
        <v>307</v>
      </c>
      <c r="B308" s="3" t="s">
        <v>936</v>
      </c>
      <c r="C308" s="3" t="s">
        <v>1438</v>
      </c>
      <c r="D308" s="3" t="s">
        <v>937</v>
      </c>
      <c r="E308" s="3" t="s">
        <v>7</v>
      </c>
      <c r="F308" s="4" t="s">
        <v>1600</v>
      </c>
      <c r="G308" s="3" t="s">
        <v>47</v>
      </c>
      <c r="H308" s="3" t="s">
        <v>35</v>
      </c>
      <c r="I308" s="3">
        <v>84</v>
      </c>
      <c r="J308" s="3">
        <v>81.2</v>
      </c>
      <c r="K308" s="3">
        <v>46.8</v>
      </c>
      <c r="L308" s="3">
        <v>44</v>
      </c>
      <c r="M308" s="5">
        <v>37.200000000000003</v>
      </c>
      <c r="N308" s="5">
        <v>37.200000000000003</v>
      </c>
      <c r="O308" s="1">
        <v>59</v>
      </c>
    </row>
    <row r="309" spans="1:15" ht="30" customHeight="1" x14ac:dyDescent="0.25">
      <c r="A309" s="28">
        <v>308</v>
      </c>
      <c r="B309" s="3" t="s">
        <v>1336</v>
      </c>
      <c r="C309" s="3" t="s">
        <v>1446</v>
      </c>
      <c r="D309" s="3" t="s">
        <v>1560</v>
      </c>
      <c r="E309" s="3" t="s">
        <v>28</v>
      </c>
      <c r="F309" s="4" t="s">
        <v>1600</v>
      </c>
      <c r="G309" s="3" t="s">
        <v>29</v>
      </c>
      <c r="H309" s="3" t="s">
        <v>171</v>
      </c>
      <c r="I309" s="12">
        <v>4.8</v>
      </c>
      <c r="J309" s="12">
        <v>0</v>
      </c>
      <c r="K309" s="3">
        <v>0</v>
      </c>
      <c r="L309" s="3">
        <v>0</v>
      </c>
      <c r="M309" s="5">
        <v>4.8</v>
      </c>
      <c r="N309" s="5">
        <v>0</v>
      </c>
      <c r="O309" s="1">
        <v>17</v>
      </c>
    </row>
    <row r="310" spans="1:15" s="9" customFormat="1" ht="30" customHeight="1" x14ac:dyDescent="0.25">
      <c r="A310" s="28">
        <v>309</v>
      </c>
      <c r="B310" s="8" t="s">
        <v>1108</v>
      </c>
      <c r="C310" s="8" t="s">
        <v>1109</v>
      </c>
      <c r="D310" s="8" t="s">
        <v>1110</v>
      </c>
      <c r="E310" s="8" t="s">
        <v>7</v>
      </c>
      <c r="F310" s="10" t="s">
        <v>1600</v>
      </c>
      <c r="G310" s="8" t="s">
        <v>47</v>
      </c>
      <c r="H310" s="8" t="s">
        <v>98</v>
      </c>
      <c r="I310" s="8">
        <v>153.9</v>
      </c>
      <c r="J310" s="8">
        <v>131.80000000000001</v>
      </c>
      <c r="K310" s="8">
        <v>139.5</v>
      </c>
      <c r="L310" s="8">
        <v>125.2</v>
      </c>
      <c r="M310" s="11">
        <v>14.4</v>
      </c>
      <c r="N310" s="11">
        <v>6.6</v>
      </c>
      <c r="O310" s="16">
        <v>97</v>
      </c>
    </row>
    <row r="311" spans="1:15" ht="30" customHeight="1" x14ac:dyDescent="0.25">
      <c r="A311" s="28">
        <v>310</v>
      </c>
      <c r="B311" s="3" t="s">
        <v>1108</v>
      </c>
      <c r="C311" s="3" t="s">
        <v>1109</v>
      </c>
      <c r="D311" s="3" t="s">
        <v>1110</v>
      </c>
      <c r="E311" s="3" t="s">
        <v>28</v>
      </c>
      <c r="F311" s="4" t="s">
        <v>1600</v>
      </c>
      <c r="G311" s="3" t="s">
        <v>29</v>
      </c>
      <c r="H311" s="3" t="s">
        <v>98</v>
      </c>
      <c r="I311" s="12">
        <v>79</v>
      </c>
      <c r="J311" s="12">
        <v>0</v>
      </c>
      <c r="K311" s="3">
        <v>0</v>
      </c>
      <c r="L311" s="3">
        <v>0</v>
      </c>
      <c r="M311" s="5">
        <v>79</v>
      </c>
      <c r="N311" s="5">
        <v>0</v>
      </c>
      <c r="O311" s="1">
        <v>59</v>
      </c>
    </row>
    <row r="312" spans="1:15" s="9" customFormat="1" ht="30" customHeight="1" x14ac:dyDescent="0.25">
      <c r="A312" s="28">
        <v>311</v>
      </c>
      <c r="B312" s="17" t="s">
        <v>1604</v>
      </c>
      <c r="C312" s="18" t="s">
        <v>1605</v>
      </c>
      <c r="D312" s="18" t="s">
        <v>1606</v>
      </c>
      <c r="E312" s="18" t="s">
        <v>7</v>
      </c>
      <c r="F312" s="10" t="s">
        <v>1600</v>
      </c>
      <c r="G312" s="18" t="s">
        <v>47</v>
      </c>
      <c r="H312" s="18" t="s">
        <v>98</v>
      </c>
      <c r="I312" s="18">
        <v>44.4</v>
      </c>
      <c r="J312" s="18">
        <v>41.8</v>
      </c>
      <c r="K312" s="17">
        <v>39.6</v>
      </c>
      <c r="L312" s="17">
        <v>39.6</v>
      </c>
      <c r="M312" s="19">
        <v>4.8</v>
      </c>
      <c r="N312" s="19">
        <v>2.2000000000000002</v>
      </c>
      <c r="O312" s="16">
        <v>100</v>
      </c>
    </row>
    <row r="313" spans="1:15" s="9" customFormat="1" ht="30" customHeight="1" x14ac:dyDescent="0.25">
      <c r="A313" s="28">
        <v>312</v>
      </c>
      <c r="B313" s="17" t="s">
        <v>1607</v>
      </c>
      <c r="C313" s="18" t="s">
        <v>1609</v>
      </c>
      <c r="D313" s="18" t="s">
        <v>1611</v>
      </c>
      <c r="E313" s="18" t="s">
        <v>7</v>
      </c>
      <c r="F313" s="10" t="s">
        <v>1600</v>
      </c>
      <c r="G313" s="18" t="s">
        <v>47</v>
      </c>
      <c r="H313" s="18" t="s">
        <v>149</v>
      </c>
      <c r="I313" s="18">
        <v>66</v>
      </c>
      <c r="J313" s="18">
        <v>66</v>
      </c>
      <c r="K313" s="18">
        <v>46.8</v>
      </c>
      <c r="L313" s="18">
        <v>46.8</v>
      </c>
      <c r="M313" s="20">
        <v>19.2</v>
      </c>
      <c r="N313" s="20">
        <v>19.2</v>
      </c>
      <c r="O313" s="16">
        <v>95</v>
      </c>
    </row>
    <row r="314" spans="1:15" s="9" customFormat="1" ht="30" customHeight="1" x14ac:dyDescent="0.25">
      <c r="A314" s="28">
        <v>313</v>
      </c>
      <c r="B314" s="17" t="s">
        <v>1608</v>
      </c>
      <c r="C314" s="18" t="s">
        <v>1610</v>
      </c>
      <c r="D314" s="18" t="s">
        <v>1612</v>
      </c>
      <c r="E314" s="18" t="s">
        <v>7</v>
      </c>
      <c r="F314" s="10" t="s">
        <v>1600</v>
      </c>
      <c r="G314" s="18" t="s">
        <v>47</v>
      </c>
      <c r="H314" s="18" t="s">
        <v>95</v>
      </c>
      <c r="I314" s="18">
        <v>193.52</v>
      </c>
      <c r="J314" s="18">
        <v>165.56</v>
      </c>
      <c r="K314" s="18">
        <v>174</v>
      </c>
      <c r="L314" s="18">
        <v>148.75</v>
      </c>
      <c r="M314" s="20">
        <v>19.52</v>
      </c>
      <c r="N314" s="20">
        <v>16.809999999999999</v>
      </c>
      <c r="O314" s="16">
        <v>96</v>
      </c>
    </row>
    <row r="315" spans="1:15" ht="30" customHeight="1" x14ac:dyDescent="0.25">
      <c r="A315" s="28">
        <v>314</v>
      </c>
      <c r="B315" s="3" t="s">
        <v>1278</v>
      </c>
      <c r="C315" s="3" t="s">
        <v>1402</v>
      </c>
      <c r="D315" s="3" t="s">
        <v>1505</v>
      </c>
      <c r="E315" s="3" t="s">
        <v>7</v>
      </c>
      <c r="F315" s="4" t="str">
        <f>+VLOOKUP(B315,'[1]Elektrik Piyasası Lisans Bilgil'!$E:$T,16,0)</f>
        <v>GUNES</v>
      </c>
      <c r="G315" s="3" t="s">
        <v>29</v>
      </c>
      <c r="H315" s="3" t="s">
        <v>294</v>
      </c>
      <c r="I315" s="3">
        <v>130.221</v>
      </c>
      <c r="J315" s="3">
        <v>100</v>
      </c>
      <c r="K315" s="3">
        <v>124.8912</v>
      </c>
      <c r="L315" s="3">
        <v>96</v>
      </c>
      <c r="M315" s="5">
        <v>5.3298000000000103</v>
      </c>
      <c r="N315" s="5">
        <v>4</v>
      </c>
      <c r="O315" s="1">
        <v>100</v>
      </c>
    </row>
    <row r="316" spans="1:15" ht="30" customHeight="1" x14ac:dyDescent="0.25">
      <c r="A316" s="28">
        <v>315</v>
      </c>
      <c r="B316" s="3" t="s">
        <v>10</v>
      </c>
      <c r="C316" s="3" t="s">
        <v>11</v>
      </c>
      <c r="D316" s="3" t="s">
        <v>13</v>
      </c>
      <c r="E316" s="3" t="s">
        <v>7</v>
      </c>
      <c r="F316" s="4" t="str">
        <f>+VLOOKUP(B316,'[1]Elektrik Piyasası Lisans Bilgil'!$E:$T,16,0)</f>
        <v>BIYOKUTLE</v>
      </c>
      <c r="G316" s="3" t="s">
        <v>14</v>
      </c>
      <c r="H316" s="3" t="s">
        <v>6</v>
      </c>
      <c r="I316" s="3">
        <v>4.2</v>
      </c>
      <c r="J316" s="3">
        <v>4</v>
      </c>
      <c r="K316" s="3">
        <v>3.0880000000000001</v>
      </c>
      <c r="L316" s="3">
        <v>3.0019999999999998</v>
      </c>
      <c r="M316" s="5">
        <v>1.1120000000000001</v>
      </c>
      <c r="N316" s="5">
        <v>0.998</v>
      </c>
      <c r="O316" s="1">
        <v>79</v>
      </c>
    </row>
    <row r="317" spans="1:15" ht="30" customHeight="1" x14ac:dyDescent="0.25">
      <c r="A317" s="28">
        <v>316</v>
      </c>
      <c r="B317" s="3" t="s">
        <v>1254</v>
      </c>
      <c r="C317" s="3" t="s">
        <v>1387</v>
      </c>
      <c r="D317" s="3" t="s">
        <v>1491</v>
      </c>
      <c r="E317" s="3" t="s">
        <v>28</v>
      </c>
      <c r="F317" s="4" t="str">
        <f>+VLOOKUP(B317,'[1]Elektrik Piyasası Lisans Bilgil'!$E:$T,16,0)</f>
        <v>BIYOKUTLE</v>
      </c>
      <c r="G317" s="3" t="s">
        <v>29</v>
      </c>
      <c r="H317" s="3" t="s">
        <v>78</v>
      </c>
      <c r="I317" s="3">
        <v>2.3309000000000002</v>
      </c>
      <c r="J317" s="3">
        <v>0</v>
      </c>
      <c r="K317" s="3">
        <v>0</v>
      </c>
      <c r="L317" s="3">
        <v>0</v>
      </c>
      <c r="M317" s="5">
        <v>2.3309000000000002</v>
      </c>
      <c r="N317" s="5">
        <v>0</v>
      </c>
      <c r="O317" s="1">
        <v>90</v>
      </c>
    </row>
    <row r="318" spans="1:15" ht="30" customHeight="1" x14ac:dyDescent="0.25">
      <c r="A318" s="28">
        <v>317</v>
      </c>
      <c r="B318" s="3" t="s">
        <v>401</v>
      </c>
      <c r="C318" s="3" t="s">
        <v>402</v>
      </c>
      <c r="D318" s="3" t="s">
        <v>403</v>
      </c>
      <c r="E318" s="3" t="s">
        <v>28</v>
      </c>
      <c r="F318" s="4" t="str">
        <f>+VLOOKUP(B318,'[1]Elektrik Piyasası Lisans Bilgil'!$E:$T,16,0)</f>
        <v>BIYOKUTLE</v>
      </c>
      <c r="G318" s="3" t="s">
        <v>29</v>
      </c>
      <c r="H318" s="3" t="s">
        <v>121</v>
      </c>
      <c r="I318" s="12">
        <v>6.2111999999999998</v>
      </c>
      <c r="J318" s="12">
        <v>0</v>
      </c>
      <c r="K318" s="3">
        <v>0</v>
      </c>
      <c r="L318" s="3">
        <v>0</v>
      </c>
      <c r="M318" s="5">
        <v>6.2111999999999998</v>
      </c>
      <c r="N318" s="5">
        <v>0</v>
      </c>
      <c r="O318" s="1">
        <v>74</v>
      </c>
    </row>
    <row r="319" spans="1:15" ht="30" customHeight="1" x14ac:dyDescent="0.25">
      <c r="A319" s="28">
        <v>318</v>
      </c>
      <c r="B319" s="3" t="s">
        <v>401</v>
      </c>
      <c r="C319" s="3" t="s">
        <v>402</v>
      </c>
      <c r="D319" s="3" t="s">
        <v>403</v>
      </c>
      <c r="E319" s="3" t="s">
        <v>7</v>
      </c>
      <c r="F319" s="4" t="str">
        <f>+VLOOKUP(B319,'[1]Elektrik Piyasası Lisans Bilgil'!$E:$T,16,0)</f>
        <v>BIYOKUTLE</v>
      </c>
      <c r="G319" s="3" t="s">
        <v>14</v>
      </c>
      <c r="H319" s="3" t="s">
        <v>121</v>
      </c>
      <c r="I319" s="3">
        <v>9.2639999999999993</v>
      </c>
      <c r="J319" s="3">
        <v>9.0060000000000002</v>
      </c>
      <c r="K319" s="3">
        <v>4.6319999999999997</v>
      </c>
      <c r="L319" s="3">
        <v>4.5030000000000001</v>
      </c>
      <c r="M319" s="5">
        <v>4.6319999999999997</v>
      </c>
      <c r="N319" s="5">
        <v>4.5030000000000001</v>
      </c>
      <c r="O319" s="1">
        <v>79</v>
      </c>
    </row>
    <row r="320" spans="1:15" ht="30" customHeight="1" x14ac:dyDescent="0.25">
      <c r="A320" s="28">
        <v>319</v>
      </c>
      <c r="B320" s="3" t="s">
        <v>407</v>
      </c>
      <c r="C320" s="3" t="s">
        <v>408</v>
      </c>
      <c r="D320" s="3" t="s">
        <v>409</v>
      </c>
      <c r="E320" s="3" t="s">
        <v>7</v>
      </c>
      <c r="F320" s="4" t="str">
        <f>+VLOOKUP(B320,'[1]Elektrik Piyasası Lisans Bilgil'!$E:$T,16,0)</f>
        <v>BIYOKUTLE</v>
      </c>
      <c r="G320" s="3" t="s">
        <v>14</v>
      </c>
      <c r="H320" s="3" t="s">
        <v>410</v>
      </c>
      <c r="I320" s="3">
        <v>3.08</v>
      </c>
      <c r="J320" s="3">
        <v>3.0019999999999998</v>
      </c>
      <c r="K320" s="3">
        <v>1.54</v>
      </c>
      <c r="L320" s="3">
        <v>1.5009999999999999</v>
      </c>
      <c r="M320" s="5">
        <v>1.54</v>
      </c>
      <c r="N320" s="5">
        <v>1.5009999999999999</v>
      </c>
      <c r="O320" s="1">
        <v>51</v>
      </c>
    </row>
    <row r="321" spans="1:15" ht="30" customHeight="1" x14ac:dyDescent="0.25">
      <c r="A321" s="28">
        <v>320</v>
      </c>
      <c r="B321" s="3" t="s">
        <v>415</v>
      </c>
      <c r="C321" s="3" t="s">
        <v>416</v>
      </c>
      <c r="D321" s="3" t="s">
        <v>417</v>
      </c>
      <c r="E321" s="3" t="s">
        <v>28</v>
      </c>
      <c r="F321" s="4" t="str">
        <f>+VLOOKUP(B321,'[1]Elektrik Piyasası Lisans Bilgil'!$E:$T,16,0)</f>
        <v>BIYOKUTLE</v>
      </c>
      <c r="G321" s="3" t="s">
        <v>29</v>
      </c>
      <c r="H321" s="3" t="s">
        <v>97</v>
      </c>
      <c r="I321" s="3">
        <v>2.1017000000000001</v>
      </c>
      <c r="J321" s="3">
        <v>0</v>
      </c>
      <c r="K321" s="3">
        <v>0</v>
      </c>
      <c r="L321" s="3">
        <v>0</v>
      </c>
      <c r="M321" s="5">
        <v>2.1017000000000001</v>
      </c>
      <c r="N321" s="5">
        <v>0</v>
      </c>
      <c r="O321" s="1">
        <v>92</v>
      </c>
    </row>
    <row r="322" spans="1:15" ht="30" customHeight="1" x14ac:dyDescent="0.25">
      <c r="A322" s="28">
        <v>321</v>
      </c>
      <c r="B322" s="3" t="s">
        <v>436</v>
      </c>
      <c r="C322" s="3" t="s">
        <v>437</v>
      </c>
      <c r="D322" s="3" t="s">
        <v>438</v>
      </c>
      <c r="E322" s="3" t="s">
        <v>28</v>
      </c>
      <c r="F322" s="4" t="str">
        <f>+VLOOKUP(B322,'[1]Elektrik Piyasası Lisans Bilgil'!$E:$T,16,0)</f>
        <v>BIYOKUTLE</v>
      </c>
      <c r="G322" s="3" t="s">
        <v>29</v>
      </c>
      <c r="H322" s="3" t="s">
        <v>50</v>
      </c>
      <c r="I322" s="3">
        <v>0.7601</v>
      </c>
      <c r="J322" s="3">
        <v>0</v>
      </c>
      <c r="K322" s="3">
        <v>0</v>
      </c>
      <c r="L322" s="3">
        <v>0</v>
      </c>
      <c r="M322" s="5">
        <v>0.7601</v>
      </c>
      <c r="N322" s="5">
        <v>0</v>
      </c>
      <c r="O322" s="1">
        <v>2</v>
      </c>
    </row>
    <row r="323" spans="1:15" ht="30" customHeight="1" x14ac:dyDescent="0.25">
      <c r="A323" s="28">
        <v>322</v>
      </c>
      <c r="B323" s="3" t="s">
        <v>448</v>
      </c>
      <c r="C323" s="3" t="s">
        <v>449</v>
      </c>
      <c r="D323" s="3" t="s">
        <v>450</v>
      </c>
      <c r="E323" s="3" t="s">
        <v>7</v>
      </c>
      <c r="F323" s="4" t="str">
        <f>+VLOOKUP(B323,'[1]Elektrik Piyasası Lisans Bilgil'!$E:$T,16,0)</f>
        <v>BIYOKUTLE</v>
      </c>
      <c r="G323" s="3" t="s">
        <v>14</v>
      </c>
      <c r="H323" s="3" t="s">
        <v>52</v>
      </c>
      <c r="I323" s="3">
        <v>9.2639999999999993</v>
      </c>
      <c r="J323" s="3">
        <v>9</v>
      </c>
      <c r="K323" s="3">
        <v>3.0880000000000001</v>
      </c>
      <c r="L323" s="3">
        <v>3</v>
      </c>
      <c r="M323" s="5">
        <v>6.1760000000000002</v>
      </c>
      <c r="N323" s="5">
        <v>6</v>
      </c>
      <c r="O323" s="1">
        <v>82</v>
      </c>
    </row>
    <row r="324" spans="1:15" s="9" customFormat="1" ht="30" customHeight="1" x14ac:dyDescent="0.25">
      <c r="A324" s="28">
        <v>323</v>
      </c>
      <c r="B324" s="3" t="s">
        <v>448</v>
      </c>
      <c r="C324" s="3" t="s">
        <v>449</v>
      </c>
      <c r="D324" s="3" t="s">
        <v>450</v>
      </c>
      <c r="E324" s="3" t="s">
        <v>28</v>
      </c>
      <c r="F324" s="4" t="str">
        <f>+VLOOKUP(B324,'[1]Elektrik Piyasası Lisans Bilgil'!$E:$T,16,0)</f>
        <v>BIYOKUTLE</v>
      </c>
      <c r="G324" s="3" t="s">
        <v>29</v>
      </c>
      <c r="H324" s="3" t="s">
        <v>52</v>
      </c>
      <c r="I324" s="3">
        <v>1.9778</v>
      </c>
      <c r="J324" s="3">
        <v>0</v>
      </c>
      <c r="K324" s="3">
        <v>0</v>
      </c>
      <c r="L324" s="3">
        <v>0</v>
      </c>
      <c r="M324" s="5">
        <v>1.9778</v>
      </c>
      <c r="N324" s="5">
        <v>0</v>
      </c>
      <c r="O324" s="1">
        <v>12</v>
      </c>
    </row>
    <row r="325" spans="1:15" ht="30" customHeight="1" x14ac:dyDescent="0.25">
      <c r="A325" s="28">
        <v>324</v>
      </c>
      <c r="B325" s="3" t="s">
        <v>1280</v>
      </c>
      <c r="C325" s="3" t="s">
        <v>1404</v>
      </c>
      <c r="D325" s="3" t="s">
        <v>1507</v>
      </c>
      <c r="E325" s="3" t="s">
        <v>7</v>
      </c>
      <c r="F325" s="4" t="str">
        <f>+VLOOKUP(B325,'[1]Elektrik Piyasası Lisans Bilgil'!$E:$T,16,0)</f>
        <v>BIYOKUTLE</v>
      </c>
      <c r="G325" s="3" t="s">
        <v>14</v>
      </c>
      <c r="H325" s="3" t="s">
        <v>78</v>
      </c>
      <c r="I325" s="12">
        <v>14.84</v>
      </c>
      <c r="J325" s="12">
        <v>14</v>
      </c>
      <c r="K325" s="3">
        <v>0</v>
      </c>
      <c r="L325" s="3">
        <v>0</v>
      </c>
      <c r="M325" s="5">
        <v>14.84</v>
      </c>
      <c r="N325" s="5">
        <v>14</v>
      </c>
      <c r="O325" s="1">
        <v>17</v>
      </c>
    </row>
    <row r="326" spans="1:15" ht="30" customHeight="1" x14ac:dyDescent="0.25">
      <c r="A326" s="28">
        <v>325</v>
      </c>
      <c r="B326" s="3" t="s">
        <v>498</v>
      </c>
      <c r="C326" s="3" t="s">
        <v>499</v>
      </c>
      <c r="D326" s="3" t="s">
        <v>500</v>
      </c>
      <c r="E326" s="3" t="s">
        <v>7</v>
      </c>
      <c r="F326" s="4" t="str">
        <f>+VLOOKUP(B326,'[1]Elektrik Piyasası Lisans Bilgil'!$E:$T,16,0)</f>
        <v>BIYOKUTLE</v>
      </c>
      <c r="G326" s="3" t="s">
        <v>14</v>
      </c>
      <c r="H326" s="3" t="s">
        <v>62</v>
      </c>
      <c r="I326" s="3">
        <v>12.5</v>
      </c>
      <c r="J326" s="3">
        <v>12</v>
      </c>
      <c r="K326" s="3">
        <v>4.7</v>
      </c>
      <c r="L326" s="3">
        <v>4.7</v>
      </c>
      <c r="M326" s="5">
        <v>7.8</v>
      </c>
      <c r="N326" s="5">
        <v>7.3</v>
      </c>
      <c r="O326" s="1">
        <v>96</v>
      </c>
    </row>
    <row r="327" spans="1:15" ht="30" customHeight="1" x14ac:dyDescent="0.25">
      <c r="A327" s="28">
        <v>326</v>
      </c>
      <c r="B327" s="3" t="s">
        <v>531</v>
      </c>
      <c r="C327" s="3" t="s">
        <v>532</v>
      </c>
      <c r="D327" s="3" t="s">
        <v>533</v>
      </c>
      <c r="E327" s="3" t="s">
        <v>28</v>
      </c>
      <c r="F327" s="4" t="str">
        <f>+VLOOKUP(B327,'[1]Elektrik Piyasası Lisans Bilgil'!$E:$T,16,0)</f>
        <v>BIYOKUTLE</v>
      </c>
      <c r="G327" s="3" t="s">
        <v>29</v>
      </c>
      <c r="H327" s="3" t="s">
        <v>6</v>
      </c>
      <c r="I327" s="12">
        <v>0.6</v>
      </c>
      <c r="J327" s="12">
        <v>0</v>
      </c>
      <c r="K327" s="3">
        <v>0</v>
      </c>
      <c r="L327" s="3">
        <v>0</v>
      </c>
      <c r="M327" s="5">
        <v>0.6</v>
      </c>
      <c r="N327" s="5">
        <v>0</v>
      </c>
      <c r="O327" s="1">
        <v>12</v>
      </c>
    </row>
    <row r="328" spans="1:15" ht="30" customHeight="1" x14ac:dyDescent="0.25">
      <c r="A328" s="28">
        <v>327</v>
      </c>
      <c r="B328" s="3" t="s">
        <v>664</v>
      </c>
      <c r="C328" s="3" t="s">
        <v>665</v>
      </c>
      <c r="D328" s="3" t="s">
        <v>666</v>
      </c>
      <c r="E328" s="3" t="s">
        <v>7</v>
      </c>
      <c r="F328" s="4" t="str">
        <f>+VLOOKUP(B328,'[1]Elektrik Piyasası Lisans Bilgil'!$E:$T,16,0)</f>
        <v>BIYOKUTLE</v>
      </c>
      <c r="G328" s="3" t="s">
        <v>14</v>
      </c>
      <c r="H328" s="3" t="s">
        <v>73</v>
      </c>
      <c r="I328" s="12">
        <v>10.494</v>
      </c>
      <c r="J328" s="12">
        <v>9.5399999999999991</v>
      </c>
      <c r="K328" s="3">
        <v>0</v>
      </c>
      <c r="L328" s="3">
        <v>0</v>
      </c>
      <c r="M328" s="5">
        <v>10.494</v>
      </c>
      <c r="N328" s="5">
        <v>9.5399999999999991</v>
      </c>
      <c r="O328" s="1">
        <v>19</v>
      </c>
    </row>
    <row r="329" spans="1:15" ht="30" customHeight="1" x14ac:dyDescent="0.25">
      <c r="A329" s="28">
        <v>328</v>
      </c>
      <c r="B329" s="3" t="s">
        <v>701</v>
      </c>
      <c r="C329" s="3" t="s">
        <v>702</v>
      </c>
      <c r="D329" s="3" t="s">
        <v>703</v>
      </c>
      <c r="E329" s="3" t="s">
        <v>7</v>
      </c>
      <c r="F329" s="4" t="str">
        <f>+VLOOKUP(B329,'[1]Elektrik Piyasası Lisans Bilgil'!$E:$T,16,0)</f>
        <v>BIYOKUTLE</v>
      </c>
      <c r="G329" s="3" t="s">
        <v>14</v>
      </c>
      <c r="H329" s="3" t="s">
        <v>43</v>
      </c>
      <c r="I329" s="12">
        <v>0.125</v>
      </c>
      <c r="J329" s="12">
        <v>0.1</v>
      </c>
      <c r="K329" s="3">
        <v>0</v>
      </c>
      <c r="L329" s="3">
        <v>0</v>
      </c>
      <c r="M329" s="5">
        <v>0.125</v>
      </c>
      <c r="N329" s="5">
        <v>0.1</v>
      </c>
      <c r="O329" s="1">
        <v>55</v>
      </c>
    </row>
    <row r="330" spans="1:15" ht="30" customHeight="1" x14ac:dyDescent="0.25">
      <c r="A330" s="28">
        <v>329</v>
      </c>
      <c r="B330" s="3" t="s">
        <v>713</v>
      </c>
      <c r="C330" s="3" t="s">
        <v>714</v>
      </c>
      <c r="D330" s="3" t="s">
        <v>715</v>
      </c>
      <c r="E330" s="3" t="s">
        <v>7</v>
      </c>
      <c r="F330" s="4" t="str">
        <f>+VLOOKUP(B330,'[1]Elektrik Piyasası Lisans Bilgil'!$E:$T,16,0)</f>
        <v>BIYOKUTLE</v>
      </c>
      <c r="G330" s="3" t="s">
        <v>14</v>
      </c>
      <c r="H330" s="3" t="s">
        <v>382</v>
      </c>
      <c r="I330" s="3">
        <v>21</v>
      </c>
      <c r="J330" s="3">
        <v>19.600000000000001</v>
      </c>
      <c r="K330" s="3">
        <v>0.5</v>
      </c>
      <c r="L330" s="3">
        <v>0.5</v>
      </c>
      <c r="M330" s="5">
        <v>20.5</v>
      </c>
      <c r="N330" s="5">
        <v>19.100000000000001</v>
      </c>
      <c r="O330" s="1">
        <v>49</v>
      </c>
    </row>
    <row r="331" spans="1:15" ht="30" customHeight="1" x14ac:dyDescent="0.25">
      <c r="A331" s="28">
        <v>330</v>
      </c>
      <c r="B331" s="3" t="s">
        <v>752</v>
      </c>
      <c r="C331" s="3" t="s">
        <v>753</v>
      </c>
      <c r="D331" s="3" t="s">
        <v>754</v>
      </c>
      <c r="E331" s="3" t="s">
        <v>7</v>
      </c>
      <c r="F331" s="4" t="str">
        <f>+VLOOKUP(B331,'[1]Elektrik Piyasası Lisans Bilgil'!$E:$T,16,0)</f>
        <v>BIYOKUTLE</v>
      </c>
      <c r="G331" s="3" t="s">
        <v>14</v>
      </c>
      <c r="H331" s="3" t="s">
        <v>89</v>
      </c>
      <c r="I331" s="3">
        <v>5</v>
      </c>
      <c r="J331" s="3">
        <v>4</v>
      </c>
      <c r="K331" s="3">
        <v>1.48</v>
      </c>
      <c r="L331" s="3">
        <v>1.2</v>
      </c>
      <c r="M331" s="5">
        <v>3.52</v>
      </c>
      <c r="N331" s="5">
        <v>2.8</v>
      </c>
      <c r="O331" s="1">
        <v>92</v>
      </c>
    </row>
    <row r="332" spans="1:15" ht="30" customHeight="1" x14ac:dyDescent="0.25">
      <c r="A332" s="28">
        <v>331</v>
      </c>
      <c r="B332" s="3" t="s">
        <v>763</v>
      </c>
      <c r="C332" s="3" t="s">
        <v>764</v>
      </c>
      <c r="D332" s="3" t="s">
        <v>765</v>
      </c>
      <c r="E332" s="3" t="s">
        <v>7</v>
      </c>
      <c r="F332" s="4" t="str">
        <f>+VLOOKUP(B332,'[1]Elektrik Piyasası Lisans Bilgil'!$E:$T,16,0)</f>
        <v>BIYOKUTLE</v>
      </c>
      <c r="G332" s="3" t="s">
        <v>14</v>
      </c>
      <c r="H332" s="3" t="s">
        <v>12</v>
      </c>
      <c r="I332" s="3">
        <v>3.6</v>
      </c>
      <c r="J332" s="3">
        <v>3.5</v>
      </c>
      <c r="K332" s="3">
        <v>2.0499999999999998</v>
      </c>
      <c r="L332" s="3">
        <v>2</v>
      </c>
      <c r="M332" s="5">
        <v>1.55</v>
      </c>
      <c r="N332" s="5">
        <v>1.5</v>
      </c>
      <c r="O332" s="1">
        <v>100</v>
      </c>
    </row>
    <row r="333" spans="1:15" ht="30" customHeight="1" x14ac:dyDescent="0.25">
      <c r="A333" s="28">
        <v>332</v>
      </c>
      <c r="B333" s="3" t="s">
        <v>972</v>
      </c>
      <c r="C333" s="3" t="s">
        <v>973</v>
      </c>
      <c r="D333" s="3" t="s">
        <v>974</v>
      </c>
      <c r="E333" s="3" t="s">
        <v>7</v>
      </c>
      <c r="F333" s="4" t="str">
        <f>+VLOOKUP(B333,'[1]Elektrik Piyasası Lisans Bilgil'!$E:$T,16,0)</f>
        <v>BIYOKUTLE</v>
      </c>
      <c r="G333" s="3" t="s">
        <v>14</v>
      </c>
      <c r="H333" s="3" t="s">
        <v>43</v>
      </c>
      <c r="I333" s="12">
        <v>0.125</v>
      </c>
      <c r="J333" s="12">
        <v>0.1</v>
      </c>
      <c r="K333" s="3">
        <v>0</v>
      </c>
      <c r="L333" s="3">
        <v>0</v>
      </c>
      <c r="M333" s="5">
        <v>0.125</v>
      </c>
      <c r="N333" s="5">
        <v>0.1</v>
      </c>
      <c r="O333" s="1">
        <v>55</v>
      </c>
    </row>
    <row r="334" spans="1:15" ht="30" customHeight="1" x14ac:dyDescent="0.25">
      <c r="A334" s="28">
        <v>333</v>
      </c>
      <c r="B334" s="3" t="s">
        <v>1337</v>
      </c>
      <c r="C334" s="3" t="s">
        <v>1020</v>
      </c>
      <c r="D334" s="3" t="s">
        <v>1561</v>
      </c>
      <c r="E334" s="3" t="s">
        <v>28</v>
      </c>
      <c r="F334" s="4" t="str">
        <f>+VLOOKUP(B334,'[1]Elektrik Piyasası Lisans Bilgil'!$E:$T,16,0)</f>
        <v>BIYOKUTLE</v>
      </c>
      <c r="G334" s="3" t="s">
        <v>29</v>
      </c>
      <c r="H334" s="3" t="s">
        <v>57</v>
      </c>
      <c r="I334" s="12">
        <v>0.70172000000000001</v>
      </c>
      <c r="J334" s="12">
        <v>0</v>
      </c>
      <c r="K334" s="3">
        <v>0</v>
      </c>
      <c r="L334" s="3">
        <v>0</v>
      </c>
      <c r="M334" s="5">
        <v>0.70172000000000001</v>
      </c>
      <c r="N334" s="5">
        <v>0</v>
      </c>
      <c r="O334" s="1">
        <v>27</v>
      </c>
    </row>
    <row r="335" spans="1:15" ht="30" customHeight="1" x14ac:dyDescent="0.25">
      <c r="A335" s="28">
        <v>334</v>
      </c>
      <c r="B335" s="3" t="s">
        <v>1021</v>
      </c>
      <c r="C335" s="3" t="s">
        <v>1020</v>
      </c>
      <c r="D335" s="3" t="s">
        <v>1022</v>
      </c>
      <c r="E335" s="3" t="s">
        <v>28</v>
      </c>
      <c r="F335" s="4" t="str">
        <f>+VLOOKUP(B335,'[1]Elektrik Piyasası Lisans Bilgil'!$E:$T,16,0)</f>
        <v>BIYOKUTLE</v>
      </c>
      <c r="G335" s="3" t="s">
        <v>29</v>
      </c>
      <c r="H335" s="3" t="s">
        <v>57</v>
      </c>
      <c r="I335" s="12">
        <v>3.7948</v>
      </c>
      <c r="J335" s="12">
        <v>0</v>
      </c>
      <c r="K335" s="3">
        <v>0</v>
      </c>
      <c r="L335" s="3">
        <v>0</v>
      </c>
      <c r="M335" s="5">
        <v>3.7948</v>
      </c>
      <c r="N335" s="5">
        <v>0</v>
      </c>
      <c r="O335" s="1">
        <v>59</v>
      </c>
    </row>
    <row r="336" spans="1:15" ht="30" customHeight="1" x14ac:dyDescent="0.25">
      <c r="A336" s="28">
        <v>335</v>
      </c>
      <c r="B336" s="3" t="s">
        <v>1209</v>
      </c>
      <c r="C336" s="3" t="s">
        <v>1210</v>
      </c>
      <c r="D336" s="3" t="s">
        <v>1211</v>
      </c>
      <c r="E336" s="3" t="s">
        <v>7</v>
      </c>
      <c r="F336" s="4" t="str">
        <f>+VLOOKUP(B336,'[1]Elektrik Piyasası Lisans Bilgil'!$E:$T,16,0)</f>
        <v>BIYOKUTLE</v>
      </c>
      <c r="G336" s="3" t="s">
        <v>14</v>
      </c>
      <c r="H336" s="3" t="s">
        <v>43</v>
      </c>
      <c r="I336" s="12">
        <v>0.125</v>
      </c>
      <c r="J336" s="12">
        <v>0.1</v>
      </c>
      <c r="K336" s="3">
        <v>0</v>
      </c>
      <c r="L336" s="3">
        <v>0</v>
      </c>
      <c r="M336" s="5">
        <v>0.125</v>
      </c>
      <c r="N336" s="5">
        <v>0.1</v>
      </c>
      <c r="O336" s="1">
        <v>31</v>
      </c>
    </row>
    <row r="337" spans="1:15" ht="30" customHeight="1" x14ac:dyDescent="0.25">
      <c r="A337" s="28">
        <v>336</v>
      </c>
      <c r="B337" s="3" t="s">
        <v>32</v>
      </c>
      <c r="C337" s="3" t="s">
        <v>33</v>
      </c>
      <c r="D337" s="3" t="s">
        <v>34</v>
      </c>
      <c r="E337" s="3" t="s">
        <v>28</v>
      </c>
      <c r="F337" s="4" t="str">
        <f>+VLOOKUP(B337,'[1]Elektrik Piyasası Lisans Bilgil'!$E:$T,16,0)</f>
        <v>BIYOKUTLE</v>
      </c>
      <c r="G337" s="3" t="s">
        <v>29</v>
      </c>
      <c r="H337" s="3" t="s">
        <v>35</v>
      </c>
      <c r="I337" s="3">
        <v>0.46215000000000001</v>
      </c>
      <c r="J337" s="3">
        <v>0</v>
      </c>
      <c r="K337" s="3">
        <v>0</v>
      </c>
      <c r="L337" s="3">
        <v>0</v>
      </c>
      <c r="M337" s="5">
        <v>0.46215000000000001</v>
      </c>
      <c r="N337" s="5">
        <v>0</v>
      </c>
      <c r="O337" s="1">
        <v>4</v>
      </c>
    </row>
    <row r="338" spans="1:15" ht="30" customHeight="1" x14ac:dyDescent="0.25">
      <c r="A338" s="28">
        <v>337</v>
      </c>
      <c r="B338" s="3" t="s">
        <v>32</v>
      </c>
      <c r="C338" s="3" t="s">
        <v>33</v>
      </c>
      <c r="D338" s="3" t="s">
        <v>34</v>
      </c>
      <c r="E338" s="3" t="s">
        <v>7</v>
      </c>
      <c r="F338" s="4" t="str">
        <f>+VLOOKUP(B338,'[1]Elektrik Piyasası Lisans Bilgil'!$E:$T,16,0)</f>
        <v>BIYOKUTLE</v>
      </c>
      <c r="G338" s="3" t="s">
        <v>14</v>
      </c>
      <c r="H338" s="3" t="s">
        <v>35</v>
      </c>
      <c r="I338" s="3">
        <v>3.2040000000000002</v>
      </c>
      <c r="J338" s="3">
        <v>3.0819999999999999</v>
      </c>
      <c r="K338" s="3">
        <v>1.6020000000000001</v>
      </c>
      <c r="L338" s="3">
        <v>1.5409999999999999</v>
      </c>
      <c r="M338" s="5">
        <v>1.6020000000000001</v>
      </c>
      <c r="N338" s="5">
        <v>1.5409999999999999</v>
      </c>
      <c r="O338" s="1">
        <v>96</v>
      </c>
    </row>
    <row r="339" spans="1:15" ht="30" customHeight="1" x14ac:dyDescent="0.25">
      <c r="A339" s="28">
        <v>338</v>
      </c>
      <c r="B339" s="3" t="s">
        <v>66</v>
      </c>
      <c r="C339" s="3" t="s">
        <v>67</v>
      </c>
      <c r="D339" s="3" t="s">
        <v>68</v>
      </c>
      <c r="E339" s="3" t="s">
        <v>7</v>
      </c>
      <c r="F339" s="4" t="str">
        <f>+VLOOKUP(B339,'[1]Elektrik Piyasası Lisans Bilgil'!$E:$T,16,0)</f>
        <v>BIYOKUTLE</v>
      </c>
      <c r="G339" s="3" t="s">
        <v>14</v>
      </c>
      <c r="H339" s="3" t="s">
        <v>65</v>
      </c>
      <c r="I339" s="3">
        <v>8.0399999999999991</v>
      </c>
      <c r="J339" s="3">
        <v>7.8</v>
      </c>
      <c r="K339" s="3">
        <v>5.2759999999999998</v>
      </c>
      <c r="L339" s="3">
        <v>5.12</v>
      </c>
      <c r="M339" s="5">
        <v>2.7639999999999998</v>
      </c>
      <c r="N339" s="5">
        <v>2.68</v>
      </c>
      <c r="O339" s="1">
        <v>100</v>
      </c>
    </row>
    <row r="340" spans="1:15" ht="30" customHeight="1" x14ac:dyDescent="0.25">
      <c r="A340" s="28">
        <v>339</v>
      </c>
      <c r="B340" s="3" t="s">
        <v>200</v>
      </c>
      <c r="C340" s="3" t="s">
        <v>201</v>
      </c>
      <c r="D340" s="3" t="s">
        <v>202</v>
      </c>
      <c r="E340" s="3" t="s">
        <v>7</v>
      </c>
      <c r="F340" s="4" t="str">
        <f>+VLOOKUP(B340,'[1]Elektrik Piyasası Lisans Bilgil'!$E:$T,16,0)</f>
        <v>BIYOKUTLE</v>
      </c>
      <c r="G340" s="3" t="s">
        <v>14</v>
      </c>
      <c r="H340" s="3" t="s">
        <v>35</v>
      </c>
      <c r="I340" s="3">
        <v>6.1760000000000002</v>
      </c>
      <c r="J340" s="3">
        <v>6</v>
      </c>
      <c r="K340" s="3">
        <v>4.6319999999999997</v>
      </c>
      <c r="L340" s="3">
        <v>4.5</v>
      </c>
      <c r="M340" s="5">
        <v>1.544</v>
      </c>
      <c r="N340" s="5">
        <v>1.5</v>
      </c>
      <c r="O340" s="1">
        <v>96</v>
      </c>
    </row>
    <row r="341" spans="1:15" ht="30" customHeight="1" x14ac:dyDescent="0.25">
      <c r="A341" s="28">
        <v>340</v>
      </c>
      <c r="B341" s="3" t="s">
        <v>200</v>
      </c>
      <c r="C341" s="3" t="s">
        <v>201</v>
      </c>
      <c r="D341" s="3" t="s">
        <v>202</v>
      </c>
      <c r="E341" s="3" t="s">
        <v>28</v>
      </c>
      <c r="F341" s="4" t="str">
        <f>+VLOOKUP(B341,'[1]Elektrik Piyasası Lisans Bilgil'!$E:$T,16,0)</f>
        <v>BIYOKUTLE</v>
      </c>
      <c r="G341" s="3" t="s">
        <v>29</v>
      </c>
      <c r="H341" s="3" t="s">
        <v>35</v>
      </c>
      <c r="I341" s="3">
        <v>0.9</v>
      </c>
      <c r="J341" s="3">
        <v>0</v>
      </c>
      <c r="K341" s="3">
        <v>0</v>
      </c>
      <c r="L341" s="3">
        <v>0</v>
      </c>
      <c r="M341" s="5">
        <v>0.9</v>
      </c>
      <c r="N341" s="5">
        <v>0</v>
      </c>
      <c r="O341" s="1">
        <v>0</v>
      </c>
    </row>
    <row r="342" spans="1:15" ht="30" customHeight="1" x14ac:dyDescent="0.25">
      <c r="A342" s="28">
        <v>341</v>
      </c>
      <c r="B342" s="3" t="s">
        <v>291</v>
      </c>
      <c r="C342" s="3" t="s">
        <v>292</v>
      </c>
      <c r="D342" s="3" t="s">
        <v>293</v>
      </c>
      <c r="E342" s="3" t="s">
        <v>7</v>
      </c>
      <c r="F342" s="4" t="str">
        <f>+VLOOKUP(B342,'[1]Elektrik Piyasası Lisans Bilgil'!$E:$T,16,0)</f>
        <v>BIYOKUTLE</v>
      </c>
      <c r="G342" s="3" t="s">
        <v>14</v>
      </c>
      <c r="H342" s="3" t="s">
        <v>294</v>
      </c>
      <c r="I342" s="3">
        <v>4.5</v>
      </c>
      <c r="J342" s="3">
        <v>4.1920000000000002</v>
      </c>
      <c r="K342" s="3">
        <v>3.45</v>
      </c>
      <c r="L342" s="3">
        <v>3.1920000000000002</v>
      </c>
      <c r="M342" s="5">
        <v>1.05</v>
      </c>
      <c r="N342" s="5">
        <v>1</v>
      </c>
      <c r="O342" s="1">
        <v>96</v>
      </c>
    </row>
    <row r="343" spans="1:15" ht="30" customHeight="1" x14ac:dyDescent="0.25">
      <c r="A343" s="28">
        <v>342</v>
      </c>
      <c r="B343" s="3" t="s">
        <v>360</v>
      </c>
      <c r="C343" s="3" t="s">
        <v>361</v>
      </c>
      <c r="D343" s="3" t="s">
        <v>362</v>
      </c>
      <c r="E343" s="3" t="s">
        <v>7</v>
      </c>
      <c r="F343" s="4" t="str">
        <f>+VLOOKUP(B343,'[1]Elektrik Piyasası Lisans Bilgil'!$E:$T,16,0)</f>
        <v>BIYOKUTLE</v>
      </c>
      <c r="G343" s="3" t="s">
        <v>14</v>
      </c>
      <c r="H343" s="3" t="s">
        <v>78</v>
      </c>
      <c r="I343" s="3">
        <v>3.2850000000000001</v>
      </c>
      <c r="J343" s="3">
        <v>3.1920000000000002</v>
      </c>
      <c r="K343" s="3">
        <v>2.19</v>
      </c>
      <c r="L343" s="3">
        <v>2.1280000000000001</v>
      </c>
      <c r="M343" s="5">
        <v>1.095</v>
      </c>
      <c r="N343" s="5">
        <v>1.0640000000000001</v>
      </c>
      <c r="O343" s="1">
        <v>96</v>
      </c>
    </row>
    <row r="344" spans="1:15" ht="30" customHeight="1" x14ac:dyDescent="0.25">
      <c r="A344" s="28">
        <v>343</v>
      </c>
      <c r="B344" s="3" t="s">
        <v>367</v>
      </c>
      <c r="C344" s="3" t="s">
        <v>368</v>
      </c>
      <c r="D344" s="3" t="s">
        <v>370</v>
      </c>
      <c r="E344" s="3" t="s">
        <v>28</v>
      </c>
      <c r="F344" s="4" t="str">
        <f>+VLOOKUP(B344,'[1]Elektrik Piyasası Lisans Bilgil'!$E:$T,16,0)</f>
        <v>BIYOKUTLE</v>
      </c>
      <c r="G344" s="3" t="s">
        <v>29</v>
      </c>
      <c r="H344" s="3" t="s">
        <v>369</v>
      </c>
      <c r="I344" s="12">
        <v>1.27494</v>
      </c>
      <c r="J344" s="12">
        <v>0</v>
      </c>
      <c r="K344" s="3">
        <v>0</v>
      </c>
      <c r="L344" s="3">
        <v>0</v>
      </c>
      <c r="M344" s="5">
        <v>1.27494</v>
      </c>
      <c r="N344" s="5">
        <v>0</v>
      </c>
      <c r="O344" s="1">
        <v>26</v>
      </c>
    </row>
    <row r="345" spans="1:15" ht="30" customHeight="1" x14ac:dyDescent="0.25">
      <c r="A345" s="28">
        <v>344</v>
      </c>
      <c r="B345" s="3" t="s">
        <v>371</v>
      </c>
      <c r="C345" s="3" t="s">
        <v>372</v>
      </c>
      <c r="D345" s="3" t="s">
        <v>373</v>
      </c>
      <c r="E345" s="3" t="s">
        <v>28</v>
      </c>
      <c r="F345" s="4" t="str">
        <f>+VLOOKUP(B345,'[1]Elektrik Piyasası Lisans Bilgil'!$E:$T,16,0)</f>
        <v>BIYOKUTLE</v>
      </c>
      <c r="G345" s="3" t="s">
        <v>29</v>
      </c>
      <c r="H345" s="3" t="s">
        <v>369</v>
      </c>
      <c r="I345" s="3">
        <v>2.39995</v>
      </c>
      <c r="J345" s="3">
        <v>0</v>
      </c>
      <c r="K345" s="3">
        <v>1.494</v>
      </c>
      <c r="L345" s="3">
        <v>0</v>
      </c>
      <c r="M345" s="5">
        <v>0.90595000000000003</v>
      </c>
      <c r="N345" s="5">
        <v>0</v>
      </c>
      <c r="O345" s="1">
        <v>95</v>
      </c>
    </row>
    <row r="346" spans="1:15" ht="30" customHeight="1" x14ac:dyDescent="0.25">
      <c r="A346" s="28">
        <v>345</v>
      </c>
      <c r="B346" s="3" t="s">
        <v>371</v>
      </c>
      <c r="C346" s="3" t="s">
        <v>372</v>
      </c>
      <c r="D346" s="3" t="s">
        <v>373</v>
      </c>
      <c r="E346" s="3" t="s">
        <v>7</v>
      </c>
      <c r="F346" s="4" t="str">
        <f>+VLOOKUP(B346,'[1]Elektrik Piyasası Lisans Bilgil'!$E:$T,16,0)</f>
        <v>BIYOKUTLE</v>
      </c>
      <c r="G346" s="3" t="s">
        <v>14</v>
      </c>
      <c r="H346" s="3" t="s">
        <v>369</v>
      </c>
      <c r="I346" s="3">
        <v>16.8</v>
      </c>
      <c r="J346" s="3">
        <v>16</v>
      </c>
      <c r="K346" s="3">
        <v>1.575</v>
      </c>
      <c r="L346" s="3">
        <v>1.5</v>
      </c>
      <c r="M346" s="5">
        <v>15.225</v>
      </c>
      <c r="N346" s="5">
        <v>14.5</v>
      </c>
      <c r="O346" s="1">
        <v>54</v>
      </c>
    </row>
    <row r="347" spans="1:15" s="9" customFormat="1" ht="30" customHeight="1" x14ac:dyDescent="0.25">
      <c r="A347" s="28">
        <v>346</v>
      </c>
      <c r="B347" s="8" t="s">
        <v>374</v>
      </c>
      <c r="C347" s="8" t="s">
        <v>375</v>
      </c>
      <c r="D347" s="8" t="s">
        <v>376</v>
      </c>
      <c r="E347" s="8" t="s">
        <v>28</v>
      </c>
      <c r="F347" s="10" t="str">
        <f>+VLOOKUP(B347,'[1]Elektrik Piyasası Lisans Bilgil'!$E:$T,16,0)</f>
        <v>BIYOKUTLE</v>
      </c>
      <c r="G347" s="8" t="s">
        <v>29</v>
      </c>
      <c r="H347" s="8" t="s">
        <v>65</v>
      </c>
      <c r="I347" s="8">
        <v>11.99971</v>
      </c>
      <c r="J347" s="8">
        <v>0</v>
      </c>
      <c r="K347" s="8">
        <v>4.0671999999999997</v>
      </c>
      <c r="L347" s="8">
        <v>0</v>
      </c>
      <c r="M347" s="11">
        <v>7.9325000000000001</v>
      </c>
      <c r="N347" s="11">
        <v>0</v>
      </c>
      <c r="O347" s="16">
        <v>0</v>
      </c>
    </row>
    <row r="348" spans="1:15" ht="30" customHeight="1" x14ac:dyDescent="0.25">
      <c r="A348" s="28">
        <v>347</v>
      </c>
      <c r="B348" s="3" t="s">
        <v>383</v>
      </c>
      <c r="C348" s="3" t="s">
        <v>384</v>
      </c>
      <c r="D348" s="3" t="s">
        <v>385</v>
      </c>
      <c r="E348" s="3" t="s">
        <v>7</v>
      </c>
      <c r="F348" s="4" t="str">
        <f>+VLOOKUP(B348,'[1]Elektrik Piyasası Lisans Bilgil'!$E:$T,16,0)</f>
        <v>BIYOKUTLE</v>
      </c>
      <c r="G348" s="3" t="s">
        <v>14</v>
      </c>
      <c r="H348" s="3" t="s">
        <v>6</v>
      </c>
      <c r="I348" s="3">
        <v>4.1609999999999996</v>
      </c>
      <c r="J348" s="3">
        <v>4</v>
      </c>
      <c r="K348" s="3">
        <v>1.9710000000000001</v>
      </c>
      <c r="L348" s="3">
        <v>1.8939999999999999</v>
      </c>
      <c r="M348" s="5">
        <v>2.19</v>
      </c>
      <c r="N348" s="5">
        <v>2.1059999999999999</v>
      </c>
      <c r="O348" s="1">
        <v>64</v>
      </c>
    </row>
    <row r="349" spans="1:15" ht="30" customHeight="1" x14ac:dyDescent="0.25">
      <c r="A349" s="28">
        <v>348</v>
      </c>
      <c r="B349" s="3" t="s">
        <v>482</v>
      </c>
      <c r="C349" s="3" t="s">
        <v>483</v>
      </c>
      <c r="D349" s="3" t="s">
        <v>484</v>
      </c>
      <c r="E349" s="3" t="s">
        <v>7</v>
      </c>
      <c r="F349" s="4" t="str">
        <f>+VLOOKUP(B349,'[1]Elektrik Piyasası Lisans Bilgil'!$E:$T,16,0)</f>
        <v>BIYOKUTLE</v>
      </c>
      <c r="G349" s="3" t="s">
        <v>14</v>
      </c>
      <c r="H349" s="3" t="s">
        <v>74</v>
      </c>
      <c r="I349" s="12">
        <v>1.6</v>
      </c>
      <c r="J349" s="12">
        <v>1.454</v>
      </c>
      <c r="K349" s="3">
        <v>0</v>
      </c>
      <c r="L349" s="3">
        <v>0</v>
      </c>
      <c r="M349" s="5">
        <v>1.6</v>
      </c>
      <c r="N349" s="5">
        <v>1.454</v>
      </c>
      <c r="O349" s="1">
        <v>86</v>
      </c>
    </row>
    <row r="350" spans="1:15" ht="30" customHeight="1" x14ac:dyDescent="0.25">
      <c r="A350" s="28">
        <v>349</v>
      </c>
      <c r="B350" s="3" t="s">
        <v>557</v>
      </c>
      <c r="C350" s="3" t="s">
        <v>558</v>
      </c>
      <c r="D350" s="3" t="s">
        <v>559</v>
      </c>
      <c r="E350" s="3" t="s">
        <v>7</v>
      </c>
      <c r="F350" s="4" t="str">
        <f>+VLOOKUP(B350,'[1]Elektrik Piyasası Lisans Bilgil'!$E:$T,16,0)</f>
        <v>BIYOKUTLE</v>
      </c>
      <c r="G350" s="3" t="s">
        <v>14</v>
      </c>
      <c r="H350" s="3" t="s">
        <v>73</v>
      </c>
      <c r="I350" s="3">
        <v>6.0209999999999999</v>
      </c>
      <c r="J350" s="3">
        <v>5.8739999999999997</v>
      </c>
      <c r="K350" s="3">
        <v>2.9020000000000001</v>
      </c>
      <c r="L350" s="3">
        <v>2.8239999999999998</v>
      </c>
      <c r="M350" s="5">
        <v>3.1190000000000002</v>
      </c>
      <c r="N350" s="5">
        <v>3.05</v>
      </c>
      <c r="O350" s="1">
        <v>79</v>
      </c>
    </row>
    <row r="351" spans="1:15" ht="30" customHeight="1" x14ac:dyDescent="0.25">
      <c r="A351" s="28">
        <v>350</v>
      </c>
      <c r="B351" s="3" t="s">
        <v>616</v>
      </c>
      <c r="C351" s="3" t="s">
        <v>617</v>
      </c>
      <c r="D351" s="3" t="s">
        <v>618</v>
      </c>
      <c r="E351" s="3" t="s">
        <v>28</v>
      </c>
      <c r="F351" s="4" t="str">
        <f>+VLOOKUP(B351,'[1]Elektrik Piyasası Lisans Bilgil'!$E:$T,16,0)</f>
        <v>BIYOKUTLE</v>
      </c>
      <c r="G351" s="3" t="s">
        <v>29</v>
      </c>
      <c r="H351" s="3" t="s">
        <v>149</v>
      </c>
      <c r="I351" s="3">
        <v>0.54090000000000005</v>
      </c>
      <c r="J351" s="3">
        <v>0</v>
      </c>
      <c r="K351" s="3">
        <v>0</v>
      </c>
      <c r="L351" s="3">
        <v>0</v>
      </c>
      <c r="M351" s="5">
        <v>0.54090000000000005</v>
      </c>
      <c r="N351" s="5">
        <v>0</v>
      </c>
      <c r="O351" s="1">
        <v>29</v>
      </c>
    </row>
    <row r="352" spans="1:15" ht="30" customHeight="1" x14ac:dyDescent="0.25">
      <c r="A352" s="28">
        <v>351</v>
      </c>
      <c r="B352" s="3" t="s">
        <v>616</v>
      </c>
      <c r="C352" s="3" t="s">
        <v>617</v>
      </c>
      <c r="D352" s="3" t="s">
        <v>618</v>
      </c>
      <c r="E352" s="3" t="s">
        <v>7</v>
      </c>
      <c r="F352" s="4" t="str">
        <f>+VLOOKUP(B352,'[1]Elektrik Piyasası Lisans Bilgil'!$E:$T,16,0)</f>
        <v>BIYOKUTLE</v>
      </c>
      <c r="G352" s="3" t="s">
        <v>14</v>
      </c>
      <c r="H352" s="3" t="s">
        <v>149</v>
      </c>
      <c r="I352" s="3">
        <v>3.72</v>
      </c>
      <c r="J352" s="3">
        <v>3.6120000000000001</v>
      </c>
      <c r="K352" s="3">
        <v>2.48</v>
      </c>
      <c r="L352" s="3">
        <v>2.4079999999999999</v>
      </c>
      <c r="M352" s="5">
        <v>1.24</v>
      </c>
      <c r="N352" s="5">
        <v>1.204</v>
      </c>
      <c r="O352" s="1">
        <v>80</v>
      </c>
    </row>
    <row r="353" spans="1:15" ht="30" customHeight="1" x14ac:dyDescent="0.25">
      <c r="A353" s="28">
        <v>352</v>
      </c>
      <c r="B353" s="3" t="s">
        <v>725</v>
      </c>
      <c r="C353" s="3" t="s">
        <v>726</v>
      </c>
      <c r="D353" s="3" t="s">
        <v>727</v>
      </c>
      <c r="E353" s="3" t="s">
        <v>7</v>
      </c>
      <c r="F353" s="4" t="str">
        <f>+VLOOKUP(B353,'[1]Elektrik Piyasası Lisans Bilgil'!$E:$T,16,0)</f>
        <v>BIYOKUTLE</v>
      </c>
      <c r="G353" s="3" t="s">
        <v>14</v>
      </c>
      <c r="H353" s="3" t="s">
        <v>74</v>
      </c>
      <c r="I353" s="3">
        <v>2.1</v>
      </c>
      <c r="J353" s="3">
        <v>2</v>
      </c>
      <c r="K353" s="3">
        <v>0.52500000000000002</v>
      </c>
      <c r="L353" s="3">
        <v>0.35499999999999998</v>
      </c>
      <c r="M353" s="5">
        <v>1.575</v>
      </c>
      <c r="N353" s="5">
        <v>1.645</v>
      </c>
      <c r="O353" s="1">
        <v>82</v>
      </c>
    </row>
    <row r="354" spans="1:15" ht="30" customHeight="1" x14ac:dyDescent="0.25">
      <c r="A354" s="28">
        <v>353</v>
      </c>
      <c r="B354" s="3" t="s">
        <v>772</v>
      </c>
      <c r="C354" s="3" t="s">
        <v>773</v>
      </c>
      <c r="D354" s="3" t="s">
        <v>774</v>
      </c>
      <c r="E354" s="3" t="s">
        <v>7</v>
      </c>
      <c r="F354" s="4" t="str">
        <f>+VLOOKUP(B354,'[1]Elektrik Piyasası Lisans Bilgil'!$E:$T,16,0)</f>
        <v>BIYOKUTLE</v>
      </c>
      <c r="G354" s="3" t="s">
        <v>14</v>
      </c>
      <c r="H354" s="3" t="s">
        <v>41</v>
      </c>
      <c r="I354" s="3">
        <v>10.157</v>
      </c>
      <c r="J354" s="3">
        <v>9.8979999999999997</v>
      </c>
      <c r="K354" s="3">
        <v>8.6690000000000005</v>
      </c>
      <c r="L354" s="3">
        <v>8.484</v>
      </c>
      <c r="M354" s="5">
        <v>1.488</v>
      </c>
      <c r="N354" s="5">
        <v>1.4139999999999999</v>
      </c>
      <c r="O354" s="1">
        <v>90</v>
      </c>
    </row>
    <row r="355" spans="1:15" ht="30" customHeight="1" x14ac:dyDescent="0.25">
      <c r="A355" s="28">
        <v>354</v>
      </c>
      <c r="B355" s="3" t="s">
        <v>850</v>
      </c>
      <c r="C355" s="3" t="s">
        <v>851</v>
      </c>
      <c r="D355" s="3" t="s">
        <v>852</v>
      </c>
      <c r="E355" s="3" t="s">
        <v>7</v>
      </c>
      <c r="F355" s="4" t="str">
        <f>+VLOOKUP(B355,'[1]Elektrik Piyasası Lisans Bilgil'!$E:$T,16,0)</f>
        <v>BIYOKUTLE</v>
      </c>
      <c r="G355" s="3" t="s">
        <v>14</v>
      </c>
      <c r="H355" s="3" t="s">
        <v>98</v>
      </c>
      <c r="I355" s="3">
        <v>14.51</v>
      </c>
      <c r="J355" s="3">
        <v>14.14</v>
      </c>
      <c r="K355" s="3">
        <v>11.608000000000001</v>
      </c>
      <c r="L355" s="3">
        <v>11.311999999999999</v>
      </c>
      <c r="M355" s="5">
        <v>2.9020000000000001</v>
      </c>
      <c r="N355" s="5">
        <v>2.8279999999999998</v>
      </c>
      <c r="O355" s="1">
        <v>82</v>
      </c>
    </row>
    <row r="356" spans="1:15" ht="30" customHeight="1" x14ac:dyDescent="0.25">
      <c r="A356" s="28">
        <v>355</v>
      </c>
      <c r="B356" s="3" t="s">
        <v>850</v>
      </c>
      <c r="C356" s="3" t="s">
        <v>851</v>
      </c>
      <c r="D356" s="3" t="s">
        <v>852</v>
      </c>
      <c r="E356" s="3" t="s">
        <v>28</v>
      </c>
      <c r="F356" s="4" t="str">
        <f>+VLOOKUP(B356,'[1]Elektrik Piyasası Lisans Bilgil'!$E:$T,16,0)</f>
        <v>BIYOKUTLE</v>
      </c>
      <c r="G356" s="3" t="s">
        <v>29</v>
      </c>
      <c r="H356" s="3" t="s">
        <v>98</v>
      </c>
      <c r="I356" s="12">
        <v>0.54269999999999996</v>
      </c>
      <c r="J356" s="12">
        <v>0</v>
      </c>
      <c r="K356" s="3">
        <v>0</v>
      </c>
      <c r="L356" s="3">
        <v>0</v>
      </c>
      <c r="M356" s="5">
        <v>0.54269999999999996</v>
      </c>
      <c r="N356" s="5">
        <v>0</v>
      </c>
      <c r="O356" s="1">
        <v>0</v>
      </c>
    </row>
    <row r="357" spans="1:15" ht="30" customHeight="1" x14ac:dyDescent="0.25">
      <c r="A357" s="28">
        <v>356</v>
      </c>
      <c r="B357" s="3" t="s">
        <v>876</v>
      </c>
      <c r="C357" s="3" t="s">
        <v>877</v>
      </c>
      <c r="D357" s="3" t="s">
        <v>878</v>
      </c>
      <c r="E357" s="3" t="s">
        <v>7</v>
      </c>
      <c r="F357" s="4" t="str">
        <f>+VLOOKUP(B357,'[1]Elektrik Piyasası Lisans Bilgil'!$E:$T,16,0)</f>
        <v>BIYOKUTLE</v>
      </c>
      <c r="G357" s="3" t="s">
        <v>14</v>
      </c>
      <c r="H357" s="3" t="s">
        <v>410</v>
      </c>
      <c r="I357" s="3">
        <v>5.2759999999999998</v>
      </c>
      <c r="J357" s="3">
        <v>5.1360000000000001</v>
      </c>
      <c r="K357" s="3">
        <v>1.095</v>
      </c>
      <c r="L357" s="3">
        <v>1.0669999999999999</v>
      </c>
      <c r="M357" s="5">
        <v>4.181</v>
      </c>
      <c r="N357" s="5">
        <v>4.069</v>
      </c>
      <c r="O357" s="1">
        <v>55</v>
      </c>
    </row>
    <row r="358" spans="1:15" ht="30" customHeight="1" x14ac:dyDescent="0.25">
      <c r="A358" s="28">
        <v>357</v>
      </c>
      <c r="B358" s="3" t="s">
        <v>885</v>
      </c>
      <c r="C358" s="3" t="s">
        <v>886</v>
      </c>
      <c r="D358" s="3" t="s">
        <v>887</v>
      </c>
      <c r="E358" s="3" t="s">
        <v>7</v>
      </c>
      <c r="F358" s="4" t="str">
        <f>+VLOOKUP(B358,'[1]Elektrik Piyasası Lisans Bilgil'!$E:$T,16,0)</f>
        <v>BIYOKUTLE</v>
      </c>
      <c r="G358" s="3" t="s">
        <v>14</v>
      </c>
      <c r="H358" s="3" t="s">
        <v>294</v>
      </c>
      <c r="I358" s="3">
        <v>5</v>
      </c>
      <c r="J358" s="3">
        <v>4.8499999999999996</v>
      </c>
      <c r="K358" s="3">
        <v>3</v>
      </c>
      <c r="L358" s="3">
        <v>2.1</v>
      </c>
      <c r="M358" s="5">
        <v>2</v>
      </c>
      <c r="N358" s="5">
        <v>2.75</v>
      </c>
      <c r="O358" s="1">
        <v>33</v>
      </c>
    </row>
    <row r="359" spans="1:15" ht="30" customHeight="1" x14ac:dyDescent="0.25">
      <c r="A359" s="28">
        <v>358</v>
      </c>
      <c r="B359" s="3" t="s">
        <v>953</v>
      </c>
      <c r="C359" s="3" t="s">
        <v>954</v>
      </c>
      <c r="D359" s="3" t="s">
        <v>955</v>
      </c>
      <c r="E359" s="3" t="s">
        <v>7</v>
      </c>
      <c r="F359" s="4" t="str">
        <f>+VLOOKUP(B359,'[1]Elektrik Piyasası Lisans Bilgil'!$E:$T,16,0)</f>
        <v>BIYOKUTLE</v>
      </c>
      <c r="G359" s="3" t="s">
        <v>14</v>
      </c>
      <c r="H359" s="3" t="s">
        <v>65</v>
      </c>
      <c r="I359" s="3">
        <v>4.8179999999999996</v>
      </c>
      <c r="J359" s="3">
        <v>4.68</v>
      </c>
      <c r="K359" s="3">
        <v>1.6060000000000001</v>
      </c>
      <c r="L359" s="3">
        <v>1.1000000000000001</v>
      </c>
      <c r="M359" s="5">
        <v>3.2120000000000002</v>
      </c>
      <c r="N359" s="5">
        <v>3.58</v>
      </c>
      <c r="O359" s="1">
        <v>70</v>
      </c>
    </row>
    <row r="360" spans="1:15" ht="30" customHeight="1" x14ac:dyDescent="0.25">
      <c r="A360" s="28">
        <v>359</v>
      </c>
      <c r="B360" s="3" t="s">
        <v>990</v>
      </c>
      <c r="C360" s="3" t="s">
        <v>991</v>
      </c>
      <c r="D360" s="3" t="s">
        <v>992</v>
      </c>
      <c r="E360" s="3" t="s">
        <v>7</v>
      </c>
      <c r="F360" s="4" t="str">
        <f>+VLOOKUP(B360,'[1]Elektrik Piyasası Lisans Bilgil'!$E:$T,16,0)</f>
        <v>BIYOKUTLE</v>
      </c>
      <c r="G360" s="3" t="s">
        <v>14</v>
      </c>
      <c r="H360" s="3" t="s">
        <v>73</v>
      </c>
      <c r="I360" s="3">
        <v>6.66</v>
      </c>
      <c r="J360" s="3">
        <v>6.3929999999999998</v>
      </c>
      <c r="K360" s="3">
        <v>4.4400000000000004</v>
      </c>
      <c r="L360" s="3">
        <v>4.2619999999999996</v>
      </c>
      <c r="M360" s="5">
        <v>2.2200000000000002</v>
      </c>
      <c r="N360" s="5">
        <v>2.1309999999999998</v>
      </c>
      <c r="O360" s="1">
        <v>80</v>
      </c>
    </row>
    <row r="361" spans="1:15" ht="30" customHeight="1" x14ac:dyDescent="0.25">
      <c r="A361" s="28">
        <v>360</v>
      </c>
      <c r="B361" s="3" t="s">
        <v>1006</v>
      </c>
      <c r="C361" s="3" t="s">
        <v>1007</v>
      </c>
      <c r="D361" s="3" t="s">
        <v>1008</v>
      </c>
      <c r="E361" s="3" t="s">
        <v>7</v>
      </c>
      <c r="F361" s="4" t="str">
        <f>+VLOOKUP(B361,'[1]Elektrik Piyasası Lisans Bilgil'!$E:$T,16,0)</f>
        <v>BIYOKUTLE</v>
      </c>
      <c r="G361" s="3" t="s">
        <v>14</v>
      </c>
      <c r="H361" s="3" t="s">
        <v>65</v>
      </c>
      <c r="I361" s="3">
        <v>4.7039999999999997</v>
      </c>
      <c r="J361" s="3">
        <v>4.5780000000000003</v>
      </c>
      <c r="K361" s="3">
        <v>3.0939999999999999</v>
      </c>
      <c r="L361" s="3">
        <v>3.052</v>
      </c>
      <c r="M361" s="5">
        <v>1.61</v>
      </c>
      <c r="N361" s="5">
        <v>1.526</v>
      </c>
      <c r="O361" s="1">
        <v>97</v>
      </c>
    </row>
    <row r="362" spans="1:15" ht="30" customHeight="1" x14ac:dyDescent="0.25">
      <c r="A362" s="28">
        <v>361</v>
      </c>
      <c r="B362" s="3" t="s">
        <v>1023</v>
      </c>
      <c r="C362" s="3" t="s">
        <v>1024</v>
      </c>
      <c r="D362" s="3" t="s">
        <v>1025</v>
      </c>
      <c r="E362" s="3" t="s">
        <v>7</v>
      </c>
      <c r="F362" s="4" t="str">
        <f>+VLOOKUP(B362,'[1]Elektrik Piyasası Lisans Bilgil'!$E:$T,16,0)</f>
        <v>BIYOKUTLE</v>
      </c>
      <c r="G362" s="3" t="s">
        <v>14</v>
      </c>
      <c r="H362" s="3" t="s">
        <v>73</v>
      </c>
      <c r="I362" s="3">
        <v>4.8</v>
      </c>
      <c r="J362" s="3">
        <v>4.5</v>
      </c>
      <c r="K362" s="3">
        <v>0.64</v>
      </c>
      <c r="L362" s="3">
        <v>0.6</v>
      </c>
      <c r="M362" s="5">
        <v>4.16</v>
      </c>
      <c r="N362" s="5">
        <v>3.9</v>
      </c>
      <c r="O362" s="1">
        <v>80</v>
      </c>
    </row>
    <row r="363" spans="1:15" ht="30" customHeight="1" x14ac:dyDescent="0.25">
      <c r="A363" s="28">
        <v>362</v>
      </c>
      <c r="B363" s="3" t="s">
        <v>1026</v>
      </c>
      <c r="C363" s="3" t="s">
        <v>1024</v>
      </c>
      <c r="D363" s="3" t="s">
        <v>1027</v>
      </c>
      <c r="E363" s="3" t="s">
        <v>7</v>
      </c>
      <c r="F363" s="4" t="str">
        <f>+VLOOKUP(B363,'[1]Elektrik Piyasası Lisans Bilgil'!$E:$T,16,0)</f>
        <v>BIYOKUTLE</v>
      </c>
      <c r="G363" s="3" t="s">
        <v>14</v>
      </c>
      <c r="H363" s="3" t="s">
        <v>9</v>
      </c>
      <c r="I363" s="3">
        <v>4.8</v>
      </c>
      <c r="J363" s="3">
        <v>4.5</v>
      </c>
      <c r="K363" s="3">
        <v>0.32</v>
      </c>
      <c r="L363" s="3">
        <v>0.3</v>
      </c>
      <c r="M363" s="5">
        <v>4.4800000000000004</v>
      </c>
      <c r="N363" s="5">
        <v>4.2</v>
      </c>
      <c r="O363" s="1">
        <v>80</v>
      </c>
    </row>
    <row r="364" spans="1:15" ht="30" customHeight="1" x14ac:dyDescent="0.25">
      <c r="A364" s="28">
        <v>363</v>
      </c>
      <c r="B364" s="3" t="s">
        <v>1028</v>
      </c>
      <c r="C364" s="3" t="s">
        <v>1024</v>
      </c>
      <c r="D364" s="3" t="s">
        <v>1029</v>
      </c>
      <c r="E364" s="3" t="s">
        <v>7</v>
      </c>
      <c r="F364" s="4" t="str">
        <f>+VLOOKUP(B364,'[1]Elektrik Piyasası Lisans Bilgil'!$E:$T,16,0)</f>
        <v>BIYOKUTLE</v>
      </c>
      <c r="G364" s="3" t="s">
        <v>14</v>
      </c>
      <c r="H364" s="3" t="s">
        <v>69</v>
      </c>
      <c r="I364" s="3">
        <v>3.2</v>
      </c>
      <c r="J364" s="3">
        <v>3</v>
      </c>
      <c r="K364" s="3">
        <v>0.64</v>
      </c>
      <c r="L364" s="3">
        <v>0.6</v>
      </c>
      <c r="M364" s="5">
        <v>2.56</v>
      </c>
      <c r="N364" s="5">
        <v>2.4</v>
      </c>
      <c r="O364" s="1">
        <v>80</v>
      </c>
    </row>
    <row r="365" spans="1:15" ht="30" customHeight="1" x14ac:dyDescent="0.25">
      <c r="A365" s="28">
        <v>364</v>
      </c>
      <c r="B365" s="3" t="s">
        <v>1044</v>
      </c>
      <c r="C365" s="3" t="s">
        <v>1045</v>
      </c>
      <c r="D365" s="3" t="s">
        <v>1046</v>
      </c>
      <c r="E365" s="3" t="s">
        <v>28</v>
      </c>
      <c r="F365" s="4" t="str">
        <f>+VLOOKUP(B365,'[1]Elektrik Piyasası Lisans Bilgil'!$E:$T,16,0)</f>
        <v>BIYOKUTLE</v>
      </c>
      <c r="G365" s="3" t="s">
        <v>29</v>
      </c>
      <c r="H365" s="3" t="s">
        <v>6</v>
      </c>
      <c r="I365" s="3">
        <v>1.1088</v>
      </c>
      <c r="J365" s="3">
        <v>0</v>
      </c>
      <c r="K365" s="3">
        <v>0</v>
      </c>
      <c r="L365" s="3">
        <v>0</v>
      </c>
      <c r="M365" s="5">
        <v>1.1088</v>
      </c>
      <c r="N365" s="5">
        <v>0</v>
      </c>
      <c r="O365" s="1">
        <v>29</v>
      </c>
    </row>
    <row r="366" spans="1:15" ht="30" customHeight="1" x14ac:dyDescent="0.25">
      <c r="A366" s="28">
        <v>365</v>
      </c>
      <c r="B366" s="3" t="s">
        <v>1044</v>
      </c>
      <c r="C366" s="3" t="s">
        <v>1045</v>
      </c>
      <c r="D366" s="3" t="s">
        <v>1046</v>
      </c>
      <c r="E366" s="3" t="s">
        <v>7</v>
      </c>
      <c r="F366" s="4" t="str">
        <f>+VLOOKUP(B366,'[1]Elektrik Piyasası Lisans Bilgil'!$E:$T,16,0)</f>
        <v>BIYOKUTLE</v>
      </c>
      <c r="G366" s="3" t="s">
        <v>14</v>
      </c>
      <c r="H366" s="3" t="s">
        <v>6</v>
      </c>
      <c r="I366" s="3">
        <v>7.88</v>
      </c>
      <c r="J366" s="3">
        <v>7.75</v>
      </c>
      <c r="K366" s="3">
        <v>3.78</v>
      </c>
      <c r="L366" s="3">
        <v>3.75</v>
      </c>
      <c r="M366" s="5">
        <v>4.0999999999999996</v>
      </c>
      <c r="N366" s="5">
        <v>4</v>
      </c>
      <c r="O366" s="1">
        <v>76</v>
      </c>
    </row>
    <row r="367" spans="1:15" ht="30" customHeight="1" x14ac:dyDescent="0.25">
      <c r="A367" s="28">
        <v>366</v>
      </c>
      <c r="B367" s="3" t="s">
        <v>1347</v>
      </c>
      <c r="C367" s="3" t="s">
        <v>1452</v>
      </c>
      <c r="D367" s="3" t="s">
        <v>1570</v>
      </c>
      <c r="E367" s="3" t="s">
        <v>7</v>
      </c>
      <c r="F367" s="4" t="str">
        <f>+VLOOKUP(B367,'[1]Elektrik Piyasası Lisans Bilgil'!$E:$T,16,0)</f>
        <v>BIYOKUTLE</v>
      </c>
      <c r="G367" s="3" t="s">
        <v>14</v>
      </c>
      <c r="H367" s="3" t="s">
        <v>410</v>
      </c>
      <c r="I367" s="12">
        <v>0.125</v>
      </c>
      <c r="J367" s="12">
        <v>0.1</v>
      </c>
      <c r="K367" s="3">
        <v>0</v>
      </c>
      <c r="L367" s="3">
        <v>0</v>
      </c>
      <c r="M367" s="5">
        <v>0.125</v>
      </c>
      <c r="N367" s="5">
        <v>0.1</v>
      </c>
      <c r="O367" s="1">
        <v>0</v>
      </c>
    </row>
    <row r="368" spans="1:15" ht="30" customHeight="1" x14ac:dyDescent="0.25">
      <c r="A368" s="28">
        <v>367</v>
      </c>
      <c r="B368" s="3" t="s">
        <v>1111</v>
      </c>
      <c r="C368" s="3" t="s">
        <v>1112</v>
      </c>
      <c r="D368" s="3" t="s">
        <v>1113</v>
      </c>
      <c r="E368" s="3" t="s">
        <v>28</v>
      </c>
      <c r="F368" s="4" t="str">
        <f>+VLOOKUP(B368,'[1]Elektrik Piyasası Lisans Bilgil'!$E:$T,16,0)</f>
        <v>BIYOKUTLE</v>
      </c>
      <c r="G368" s="3" t="s">
        <v>29</v>
      </c>
      <c r="H368" s="3" t="s">
        <v>294</v>
      </c>
      <c r="I368" s="3">
        <v>1.79982</v>
      </c>
      <c r="J368" s="3">
        <v>0</v>
      </c>
      <c r="K368" s="3">
        <v>0</v>
      </c>
      <c r="L368" s="3">
        <v>0</v>
      </c>
      <c r="M368" s="5">
        <v>1.79982</v>
      </c>
      <c r="N368" s="5">
        <v>0</v>
      </c>
      <c r="O368" s="1">
        <v>34</v>
      </c>
    </row>
    <row r="369" spans="1:15" ht="30" customHeight="1" x14ac:dyDescent="0.25">
      <c r="A369" s="28">
        <v>368</v>
      </c>
      <c r="B369" s="3" t="s">
        <v>86</v>
      </c>
      <c r="C369" s="3" t="s">
        <v>87</v>
      </c>
      <c r="D369" s="3" t="s">
        <v>88</v>
      </c>
      <c r="E369" s="3" t="s">
        <v>28</v>
      </c>
      <c r="F369" s="4" t="str">
        <f>+VLOOKUP(B369,'[1]Elektrik Piyasası Lisans Bilgil'!$E:$T,16,0)</f>
        <v>BIYOKUTLE</v>
      </c>
      <c r="G369" s="3" t="s">
        <v>29</v>
      </c>
      <c r="H369" s="3" t="s">
        <v>73</v>
      </c>
      <c r="I369" s="3">
        <v>1.79982</v>
      </c>
      <c r="J369" s="3">
        <v>0</v>
      </c>
      <c r="K369" s="3">
        <v>0</v>
      </c>
      <c r="L369" s="3">
        <v>0</v>
      </c>
      <c r="M369" s="5">
        <v>1.79982</v>
      </c>
      <c r="N369" s="5">
        <v>0</v>
      </c>
      <c r="O369" s="1">
        <v>59</v>
      </c>
    </row>
    <row r="370" spans="1:15" ht="30" customHeight="1" x14ac:dyDescent="0.25">
      <c r="A370" s="28">
        <v>369</v>
      </c>
      <c r="B370" s="3" t="s">
        <v>126</v>
      </c>
      <c r="C370" s="3" t="s">
        <v>127</v>
      </c>
      <c r="D370" s="3" t="s">
        <v>128</v>
      </c>
      <c r="E370" s="3" t="s">
        <v>7</v>
      </c>
      <c r="F370" s="4" t="str">
        <f>+VLOOKUP(B370,'[1]Elektrik Piyasası Lisans Bilgil'!$E:$T,16,0)</f>
        <v>BIYOKUTLE</v>
      </c>
      <c r="G370" s="3" t="s">
        <v>14</v>
      </c>
      <c r="H370" s="3" t="s">
        <v>125</v>
      </c>
      <c r="I370" s="12">
        <v>20.8</v>
      </c>
      <c r="J370" s="12">
        <v>20</v>
      </c>
      <c r="K370" s="3">
        <v>0</v>
      </c>
      <c r="L370" s="3">
        <v>0</v>
      </c>
      <c r="M370" s="5">
        <v>20.8</v>
      </c>
      <c r="N370" s="5">
        <v>20</v>
      </c>
      <c r="O370" s="1">
        <v>14</v>
      </c>
    </row>
    <row r="371" spans="1:15" ht="30" customHeight="1" x14ac:dyDescent="0.25">
      <c r="A371" s="28">
        <v>370</v>
      </c>
      <c r="B371" s="3" t="s">
        <v>129</v>
      </c>
      <c r="C371" s="3" t="s">
        <v>130</v>
      </c>
      <c r="D371" s="3" t="s">
        <v>131</v>
      </c>
      <c r="E371" s="3" t="s">
        <v>7</v>
      </c>
      <c r="F371" s="4" t="str">
        <f>+VLOOKUP(B371,'[1]Elektrik Piyasası Lisans Bilgil'!$E:$T,16,0)</f>
        <v>BIYOKUTLE</v>
      </c>
      <c r="G371" s="3" t="s">
        <v>14</v>
      </c>
      <c r="H371" s="3" t="s">
        <v>132</v>
      </c>
      <c r="I371" s="12">
        <v>20.8</v>
      </c>
      <c r="J371" s="12">
        <v>20</v>
      </c>
      <c r="K371" s="3">
        <v>0</v>
      </c>
      <c r="L371" s="3">
        <v>0</v>
      </c>
      <c r="M371" s="5">
        <v>20.8</v>
      </c>
      <c r="N371" s="5">
        <v>20</v>
      </c>
      <c r="O371" s="1">
        <v>14</v>
      </c>
    </row>
    <row r="372" spans="1:15" ht="30" customHeight="1" x14ac:dyDescent="0.25">
      <c r="A372" s="28">
        <v>371</v>
      </c>
      <c r="B372" s="3" t="s">
        <v>133</v>
      </c>
      <c r="C372" s="3" t="s">
        <v>134</v>
      </c>
      <c r="D372" s="3" t="s">
        <v>135</v>
      </c>
      <c r="E372" s="3" t="s">
        <v>7</v>
      </c>
      <c r="F372" s="4" t="str">
        <f>+VLOOKUP(B372,'[1]Elektrik Piyasası Lisans Bilgil'!$E:$T,16,0)</f>
        <v>BIYOKUTLE</v>
      </c>
      <c r="G372" s="3" t="s">
        <v>14</v>
      </c>
      <c r="H372" s="3" t="s">
        <v>136</v>
      </c>
      <c r="I372" s="12">
        <v>20.8</v>
      </c>
      <c r="J372" s="12">
        <v>20</v>
      </c>
      <c r="K372" s="3">
        <v>0</v>
      </c>
      <c r="L372" s="3">
        <v>0</v>
      </c>
      <c r="M372" s="5">
        <v>20.8</v>
      </c>
      <c r="N372" s="5">
        <v>20</v>
      </c>
      <c r="O372" s="1">
        <v>14</v>
      </c>
    </row>
    <row r="373" spans="1:15" ht="30" customHeight="1" x14ac:dyDescent="0.25">
      <c r="A373" s="28">
        <v>372</v>
      </c>
      <c r="B373" s="3" t="s">
        <v>181</v>
      </c>
      <c r="C373" s="3" t="s">
        <v>182</v>
      </c>
      <c r="D373" s="3" t="s">
        <v>183</v>
      </c>
      <c r="E373" s="3" t="s">
        <v>28</v>
      </c>
      <c r="F373" s="4" t="str">
        <f>+VLOOKUP(B373,'[1]Elektrik Piyasası Lisans Bilgil'!$E:$T,16,0)</f>
        <v>BIYOKUTLE</v>
      </c>
      <c r="G373" s="3" t="s">
        <v>29</v>
      </c>
      <c r="H373" s="3" t="s">
        <v>41</v>
      </c>
      <c r="I373" s="3">
        <v>0.72953999999999997</v>
      </c>
      <c r="J373" s="3">
        <v>0</v>
      </c>
      <c r="K373" s="3">
        <v>0</v>
      </c>
      <c r="L373" s="3">
        <v>0</v>
      </c>
      <c r="M373" s="5">
        <v>0.72953999999999997</v>
      </c>
      <c r="N373" s="5">
        <v>0</v>
      </c>
      <c r="O373" s="1">
        <v>6</v>
      </c>
    </row>
    <row r="374" spans="1:15" ht="30" customHeight="1" x14ac:dyDescent="0.25">
      <c r="A374" s="28">
        <v>373</v>
      </c>
      <c r="B374" s="3" t="s">
        <v>269</v>
      </c>
      <c r="C374" s="3" t="s">
        <v>270</v>
      </c>
      <c r="D374" s="3" t="s">
        <v>271</v>
      </c>
      <c r="E374" s="3" t="s">
        <v>7</v>
      </c>
      <c r="F374" s="4" t="str">
        <f>+VLOOKUP(B374,'[1]Elektrik Piyasası Lisans Bilgil'!$E:$T,16,0)</f>
        <v>BIYOKUTLE</v>
      </c>
      <c r="G374" s="3" t="s">
        <v>14</v>
      </c>
      <c r="H374" s="3" t="s">
        <v>272</v>
      </c>
      <c r="I374" s="3">
        <v>2.9060000000000001</v>
      </c>
      <c r="J374" s="3">
        <v>2.8279999999999998</v>
      </c>
      <c r="K374" s="3">
        <v>1.4530000000000001</v>
      </c>
      <c r="L374" s="3">
        <v>1.4139999999999999</v>
      </c>
      <c r="M374" s="5">
        <v>1.4530000000000001</v>
      </c>
      <c r="N374" s="5">
        <v>1.4139999999999999</v>
      </c>
      <c r="O374" s="1">
        <v>79</v>
      </c>
    </row>
    <row r="375" spans="1:15" ht="30" customHeight="1" x14ac:dyDescent="0.25">
      <c r="A375" s="28">
        <v>374</v>
      </c>
      <c r="B375" s="3" t="s">
        <v>298</v>
      </c>
      <c r="C375" s="3" t="s">
        <v>299</v>
      </c>
      <c r="D375" s="3" t="s">
        <v>300</v>
      </c>
      <c r="E375" s="3" t="s">
        <v>7</v>
      </c>
      <c r="F375" s="4" t="str">
        <f>+VLOOKUP(B375,'[1]Elektrik Piyasası Lisans Bilgil'!$E:$T,16,0)</f>
        <v>BIYOKUTLE</v>
      </c>
      <c r="G375" s="3" t="s">
        <v>14</v>
      </c>
      <c r="H375" s="3" t="s">
        <v>35</v>
      </c>
      <c r="I375" s="3">
        <v>16.02</v>
      </c>
      <c r="J375" s="3">
        <v>15.6</v>
      </c>
      <c r="K375" s="3">
        <v>1.6020000000000001</v>
      </c>
      <c r="L375" s="3">
        <v>1.56</v>
      </c>
      <c r="M375" s="5">
        <v>14.417999999999999</v>
      </c>
      <c r="N375" s="5">
        <v>14.04</v>
      </c>
      <c r="O375" s="1">
        <v>55</v>
      </c>
    </row>
    <row r="376" spans="1:15" ht="30" customHeight="1" x14ac:dyDescent="0.25">
      <c r="A376" s="28">
        <v>375</v>
      </c>
      <c r="B376" s="3" t="s">
        <v>298</v>
      </c>
      <c r="C376" s="3" t="s">
        <v>299</v>
      </c>
      <c r="D376" s="3" t="s">
        <v>300</v>
      </c>
      <c r="E376" s="3" t="s">
        <v>28</v>
      </c>
      <c r="F376" s="4" t="str">
        <f>+VLOOKUP(B376,'[1]Elektrik Piyasası Lisans Bilgil'!$E:$T,16,0)</f>
        <v>BIYOKUTLE</v>
      </c>
      <c r="G376" s="3" t="s">
        <v>29</v>
      </c>
      <c r="H376" s="3" t="s">
        <v>35</v>
      </c>
      <c r="I376" s="3">
        <v>5.5598400000000003</v>
      </c>
      <c r="J376" s="3">
        <v>0</v>
      </c>
      <c r="K376" s="3">
        <v>0</v>
      </c>
      <c r="L376" s="3">
        <v>0</v>
      </c>
      <c r="M376" s="5">
        <v>5.5598400000000003</v>
      </c>
      <c r="N376" s="5">
        <v>0</v>
      </c>
      <c r="O376" s="1">
        <v>2</v>
      </c>
    </row>
    <row r="377" spans="1:15" ht="30" customHeight="1" x14ac:dyDescent="0.25">
      <c r="A377" s="28">
        <v>376</v>
      </c>
      <c r="B377" s="3" t="s">
        <v>301</v>
      </c>
      <c r="C377" s="3" t="s">
        <v>302</v>
      </c>
      <c r="D377" s="3" t="s">
        <v>303</v>
      </c>
      <c r="E377" s="3" t="s">
        <v>7</v>
      </c>
      <c r="F377" s="4" t="str">
        <f>+VLOOKUP(B377,'[1]Elektrik Piyasası Lisans Bilgil'!$E:$T,16,0)</f>
        <v>BIYOKUTLE</v>
      </c>
      <c r="G377" s="3" t="s">
        <v>14</v>
      </c>
      <c r="H377" s="3" t="s">
        <v>19</v>
      </c>
      <c r="I377" s="3">
        <v>12.816000000000001</v>
      </c>
      <c r="J377" s="3">
        <v>12.48</v>
      </c>
      <c r="K377" s="3">
        <v>1.6020000000000001</v>
      </c>
      <c r="L377" s="3">
        <v>1.56</v>
      </c>
      <c r="M377" s="5">
        <v>11.214</v>
      </c>
      <c r="N377" s="5">
        <v>10.92</v>
      </c>
      <c r="O377" s="1">
        <v>55</v>
      </c>
    </row>
    <row r="378" spans="1:15" ht="30" customHeight="1" x14ac:dyDescent="0.25">
      <c r="A378" s="28">
        <v>377</v>
      </c>
      <c r="B378" s="3" t="s">
        <v>333</v>
      </c>
      <c r="C378" s="3" t="s">
        <v>334</v>
      </c>
      <c r="D378" s="3" t="s">
        <v>335</v>
      </c>
      <c r="E378" s="3" t="s">
        <v>7</v>
      </c>
      <c r="F378" s="4" t="str">
        <f>+VLOOKUP(B378,'[1]Elektrik Piyasası Lisans Bilgil'!$E:$T,16,0)</f>
        <v>BIYOKUTLE</v>
      </c>
      <c r="G378" s="3" t="s">
        <v>14</v>
      </c>
      <c r="H378" s="3" t="s">
        <v>35</v>
      </c>
      <c r="I378" s="3">
        <v>8.01</v>
      </c>
      <c r="J378" s="3">
        <v>7.8</v>
      </c>
      <c r="K378" s="3">
        <v>1.6020000000000001</v>
      </c>
      <c r="L378" s="3">
        <v>1.56</v>
      </c>
      <c r="M378" s="5">
        <v>6.4080000000000004</v>
      </c>
      <c r="N378" s="5">
        <v>6.24</v>
      </c>
      <c r="O378" s="1">
        <v>55</v>
      </c>
    </row>
    <row r="379" spans="1:15" ht="30" customHeight="1" x14ac:dyDescent="0.25">
      <c r="A379" s="28">
        <v>378</v>
      </c>
      <c r="B379" s="3" t="s">
        <v>337</v>
      </c>
      <c r="C379" s="3" t="s">
        <v>336</v>
      </c>
      <c r="D379" s="3" t="s">
        <v>338</v>
      </c>
      <c r="E379" s="3" t="s">
        <v>28</v>
      </c>
      <c r="F379" s="4" t="str">
        <f>+VLOOKUP(B379,'[1]Elektrik Piyasası Lisans Bilgil'!$E:$T,16,0)</f>
        <v>BIYOKUTLE</v>
      </c>
      <c r="G379" s="3" t="s">
        <v>29</v>
      </c>
      <c r="H379" s="3" t="s">
        <v>35</v>
      </c>
      <c r="I379" s="3">
        <v>3.8917799999999998</v>
      </c>
      <c r="J379" s="3">
        <v>0</v>
      </c>
      <c r="K379" s="3">
        <v>0</v>
      </c>
      <c r="L379" s="3">
        <v>0</v>
      </c>
      <c r="M379" s="5">
        <v>3.8917799999999998</v>
      </c>
      <c r="N379" s="5">
        <v>0</v>
      </c>
      <c r="O379" s="1">
        <v>2</v>
      </c>
    </row>
    <row r="380" spans="1:15" ht="30" customHeight="1" x14ac:dyDescent="0.25">
      <c r="A380" s="28">
        <v>379</v>
      </c>
      <c r="B380" s="3" t="s">
        <v>337</v>
      </c>
      <c r="C380" s="3" t="s">
        <v>336</v>
      </c>
      <c r="D380" s="3" t="s">
        <v>338</v>
      </c>
      <c r="E380" s="3" t="s">
        <v>7</v>
      </c>
      <c r="F380" s="4" t="str">
        <f>+VLOOKUP(B380,'[1]Elektrik Piyasası Lisans Bilgil'!$E:$T,16,0)</f>
        <v>BIYOKUTLE</v>
      </c>
      <c r="G380" s="3" t="s">
        <v>14</v>
      </c>
      <c r="H380" s="3" t="s">
        <v>35</v>
      </c>
      <c r="I380" s="3">
        <v>11.214</v>
      </c>
      <c r="J380" s="3">
        <v>10.92</v>
      </c>
      <c r="K380" s="3">
        <v>9.6120000000000001</v>
      </c>
      <c r="L380" s="3">
        <v>9.36</v>
      </c>
      <c r="M380" s="5">
        <v>1.6020000000000001</v>
      </c>
      <c r="N380" s="5">
        <v>1.56</v>
      </c>
      <c r="O380" s="1">
        <v>86</v>
      </c>
    </row>
    <row r="381" spans="1:15" ht="30" customHeight="1" x14ac:dyDescent="0.25">
      <c r="A381" s="28">
        <v>380</v>
      </c>
      <c r="B381" s="3" t="s">
        <v>339</v>
      </c>
      <c r="C381" s="3" t="s">
        <v>336</v>
      </c>
      <c r="D381" s="3" t="s">
        <v>340</v>
      </c>
      <c r="E381" s="3" t="s">
        <v>28</v>
      </c>
      <c r="F381" s="4" t="str">
        <f>+VLOOKUP(B381,'[1]Elektrik Piyasası Lisans Bilgil'!$E:$T,16,0)</f>
        <v>BIYOKUTLE</v>
      </c>
      <c r="G381" s="3" t="s">
        <v>29</v>
      </c>
      <c r="H381" s="3" t="s">
        <v>35</v>
      </c>
      <c r="I381" s="3">
        <v>9.1097999999999999</v>
      </c>
      <c r="J381" s="3">
        <v>0</v>
      </c>
      <c r="K381" s="3">
        <v>0</v>
      </c>
      <c r="L381" s="3">
        <v>0</v>
      </c>
      <c r="M381" s="5">
        <v>9.1097999999999999</v>
      </c>
      <c r="N381" s="5">
        <v>0</v>
      </c>
      <c r="O381" s="1">
        <v>2</v>
      </c>
    </row>
    <row r="382" spans="1:15" ht="30" customHeight="1" x14ac:dyDescent="0.25">
      <c r="A382" s="28">
        <v>381</v>
      </c>
      <c r="B382" s="3" t="s">
        <v>339</v>
      </c>
      <c r="C382" s="3" t="s">
        <v>336</v>
      </c>
      <c r="D382" s="3" t="s">
        <v>340</v>
      </c>
      <c r="E382" s="3" t="s">
        <v>7</v>
      </c>
      <c r="F382" s="4" t="str">
        <f>+VLOOKUP(B382,'[1]Elektrik Piyasası Lisans Bilgil'!$E:$T,16,0)</f>
        <v>BIYOKUTLE</v>
      </c>
      <c r="G382" s="3" t="s">
        <v>14</v>
      </c>
      <c r="H382" s="3" t="s">
        <v>35</v>
      </c>
      <c r="I382" s="3">
        <v>26.161999999999999</v>
      </c>
      <c r="J382" s="3">
        <v>25.56</v>
      </c>
      <c r="K382" s="3">
        <v>7</v>
      </c>
      <c r="L382" s="3">
        <v>7</v>
      </c>
      <c r="M382" s="5">
        <v>19.161999999999999</v>
      </c>
      <c r="N382" s="5">
        <v>18.559999999999999</v>
      </c>
      <c r="O382" s="1">
        <v>55</v>
      </c>
    </row>
    <row r="383" spans="1:15" ht="30" customHeight="1" x14ac:dyDescent="0.25">
      <c r="A383" s="28">
        <v>382</v>
      </c>
      <c r="B383" s="3" t="s">
        <v>1256</v>
      </c>
      <c r="C383" s="3" t="s">
        <v>349</v>
      </c>
      <c r="D383" s="3" t="s">
        <v>1493</v>
      </c>
      <c r="E383" s="3" t="s">
        <v>28</v>
      </c>
      <c r="F383" s="4" t="str">
        <f>+VLOOKUP(B383,'[1]Elektrik Piyasası Lisans Bilgil'!$E:$T,16,0)</f>
        <v>BIYOKUTLE</v>
      </c>
      <c r="G383" s="3" t="s">
        <v>29</v>
      </c>
      <c r="H383" s="3" t="s">
        <v>50</v>
      </c>
      <c r="I383" s="3">
        <v>0.71445000000000003</v>
      </c>
      <c r="J383" s="3">
        <v>0</v>
      </c>
      <c r="K383" s="3">
        <v>0</v>
      </c>
      <c r="L383" s="3">
        <v>0</v>
      </c>
      <c r="M383" s="5">
        <v>0.71445000000000003</v>
      </c>
      <c r="N383" s="5">
        <v>0</v>
      </c>
      <c r="O383" s="1">
        <v>6</v>
      </c>
    </row>
    <row r="384" spans="1:15" s="9" customFormat="1" ht="30" customHeight="1" x14ac:dyDescent="0.25">
      <c r="A384" s="28">
        <v>383</v>
      </c>
      <c r="B384" s="8" t="s">
        <v>348</v>
      </c>
      <c r="C384" s="8" t="s">
        <v>349</v>
      </c>
      <c r="D384" s="8" t="s">
        <v>350</v>
      </c>
      <c r="E384" s="8" t="s">
        <v>7</v>
      </c>
      <c r="F384" s="10" t="str">
        <f>+VLOOKUP(B384,'[1]Elektrik Piyasası Lisans Bilgil'!$E:$T,16,0)</f>
        <v>BIYOKUTLE</v>
      </c>
      <c r="G384" s="8" t="s">
        <v>14</v>
      </c>
      <c r="H384" s="8" t="s">
        <v>50</v>
      </c>
      <c r="I384" s="8">
        <v>8.73</v>
      </c>
      <c r="J384" s="8">
        <v>8.484</v>
      </c>
      <c r="K384" s="8">
        <v>7.2750000000000004</v>
      </c>
      <c r="L384" s="8">
        <v>7.07</v>
      </c>
      <c r="M384" s="11">
        <v>1.4550000000000001</v>
      </c>
      <c r="N384" s="11">
        <v>1.4139999999999999</v>
      </c>
      <c r="O384" s="16">
        <v>94</v>
      </c>
    </row>
    <row r="385" spans="1:15" ht="30" customHeight="1" x14ac:dyDescent="0.25">
      <c r="A385" s="28">
        <v>384</v>
      </c>
      <c r="B385" s="3" t="s">
        <v>348</v>
      </c>
      <c r="C385" s="3" t="s">
        <v>349</v>
      </c>
      <c r="D385" s="3" t="s">
        <v>350</v>
      </c>
      <c r="E385" s="3" t="s">
        <v>28</v>
      </c>
      <c r="F385" s="4" t="str">
        <f>+VLOOKUP(B385,'[1]Elektrik Piyasası Lisans Bilgil'!$E:$T,16,0)</f>
        <v>BIYOKUTLE</v>
      </c>
      <c r="G385" s="3" t="s">
        <v>29</v>
      </c>
      <c r="H385" s="3" t="s">
        <v>50</v>
      </c>
      <c r="I385" s="3">
        <v>6.3052000000000001</v>
      </c>
      <c r="J385" s="3">
        <v>0</v>
      </c>
      <c r="K385" s="3">
        <v>3.2669999999999999</v>
      </c>
      <c r="L385" s="3">
        <v>0</v>
      </c>
      <c r="M385" s="5">
        <v>3.0381999999999998</v>
      </c>
      <c r="N385" s="5">
        <v>0</v>
      </c>
      <c r="O385" s="1">
        <v>46</v>
      </c>
    </row>
    <row r="386" spans="1:15" ht="30" customHeight="1" x14ac:dyDescent="0.25">
      <c r="A386" s="28">
        <v>385</v>
      </c>
      <c r="B386" s="3" t="s">
        <v>1257</v>
      </c>
      <c r="C386" s="3" t="s">
        <v>352</v>
      </c>
      <c r="D386" s="3" t="s">
        <v>1494</v>
      </c>
      <c r="E386" s="3" t="s">
        <v>28</v>
      </c>
      <c r="F386" s="4" t="str">
        <f>+VLOOKUP(B386,'[1]Elektrik Piyasası Lisans Bilgil'!$E:$T,16,0)</f>
        <v>BIYOKUTLE</v>
      </c>
      <c r="G386" s="3" t="s">
        <v>29</v>
      </c>
      <c r="H386" s="3" t="s">
        <v>65</v>
      </c>
      <c r="I386" s="3">
        <v>3.9988000000000001</v>
      </c>
      <c r="J386" s="3">
        <v>0</v>
      </c>
      <c r="K386" s="3">
        <v>0.59919999999999995</v>
      </c>
      <c r="L386" s="3">
        <v>0.59919999999999995</v>
      </c>
      <c r="M386" s="5">
        <v>3.3996</v>
      </c>
      <c r="N386" s="5">
        <v>0</v>
      </c>
      <c r="O386" s="1">
        <v>4</v>
      </c>
    </row>
    <row r="387" spans="1:15" s="9" customFormat="1" ht="30" customHeight="1" x14ac:dyDescent="0.25">
      <c r="A387" s="28">
        <v>386</v>
      </c>
      <c r="B387" s="3" t="s">
        <v>351</v>
      </c>
      <c r="C387" s="3" t="s">
        <v>352</v>
      </c>
      <c r="D387" s="3" t="s">
        <v>353</v>
      </c>
      <c r="E387" s="3" t="s">
        <v>28</v>
      </c>
      <c r="F387" s="4" t="str">
        <f>+VLOOKUP(B387,'[1]Elektrik Piyasası Lisans Bilgil'!$E:$T,16,0)</f>
        <v>BIYOKUTLE</v>
      </c>
      <c r="G387" s="3" t="s">
        <v>29</v>
      </c>
      <c r="H387" s="3" t="s">
        <v>65</v>
      </c>
      <c r="I387" s="12">
        <v>3.9988000000000001</v>
      </c>
      <c r="J387" s="12">
        <v>0</v>
      </c>
      <c r="K387" s="3">
        <v>0</v>
      </c>
      <c r="L387" s="3">
        <v>0</v>
      </c>
      <c r="M387" s="5">
        <v>3.9988000000000001</v>
      </c>
      <c r="N387" s="5">
        <v>0</v>
      </c>
      <c r="O387" s="1">
        <v>4</v>
      </c>
    </row>
    <row r="388" spans="1:15" ht="30" customHeight="1" x14ac:dyDescent="0.25">
      <c r="A388" s="28">
        <v>387</v>
      </c>
      <c r="B388" s="3" t="s">
        <v>389</v>
      </c>
      <c r="C388" s="3" t="s">
        <v>390</v>
      </c>
      <c r="D388" s="3" t="s">
        <v>391</v>
      </c>
      <c r="E388" s="3" t="s">
        <v>7</v>
      </c>
      <c r="F388" s="4" t="str">
        <f>+VLOOKUP(B388,'[1]Elektrik Piyasası Lisans Bilgil'!$E:$T,16,0)</f>
        <v>BIYOKUTLE</v>
      </c>
      <c r="G388" s="3" t="s">
        <v>14</v>
      </c>
      <c r="H388" s="3" t="s">
        <v>125</v>
      </c>
      <c r="I388" s="3">
        <v>7.2</v>
      </c>
      <c r="J388" s="3">
        <v>5</v>
      </c>
      <c r="K388" s="3">
        <v>5</v>
      </c>
      <c r="L388" s="3">
        <v>5</v>
      </c>
      <c r="M388" s="5">
        <v>2.2000000000000002</v>
      </c>
      <c r="N388" s="5">
        <v>0</v>
      </c>
      <c r="O388" s="1">
        <v>100</v>
      </c>
    </row>
    <row r="389" spans="1:15" ht="30" customHeight="1" x14ac:dyDescent="0.25">
      <c r="A389" s="28">
        <v>388</v>
      </c>
      <c r="B389" s="3" t="s">
        <v>395</v>
      </c>
      <c r="C389" s="3" t="s">
        <v>396</v>
      </c>
      <c r="D389" s="3" t="s">
        <v>397</v>
      </c>
      <c r="E389" s="3" t="s">
        <v>7</v>
      </c>
      <c r="F389" s="4" t="str">
        <f>+VLOOKUP(B389,'[1]Elektrik Piyasası Lisans Bilgil'!$E:$T,16,0)</f>
        <v>BIYOKUTLE</v>
      </c>
      <c r="G389" s="3" t="s">
        <v>14</v>
      </c>
      <c r="H389" s="3" t="s">
        <v>49</v>
      </c>
      <c r="I389" s="3">
        <v>3.2040000000000002</v>
      </c>
      <c r="J389" s="3">
        <v>3.12</v>
      </c>
      <c r="K389" s="3">
        <v>1.6020000000000001</v>
      </c>
      <c r="L389" s="3">
        <v>1.56</v>
      </c>
      <c r="M389" s="5">
        <v>1.6020000000000001</v>
      </c>
      <c r="N389" s="5">
        <v>1.56</v>
      </c>
      <c r="O389" s="1">
        <v>74</v>
      </c>
    </row>
    <row r="390" spans="1:15" ht="30" customHeight="1" x14ac:dyDescent="0.25">
      <c r="A390" s="28">
        <v>389</v>
      </c>
      <c r="B390" s="3" t="s">
        <v>421</v>
      </c>
      <c r="C390" s="3" t="s">
        <v>422</v>
      </c>
      <c r="D390" s="3" t="s">
        <v>423</v>
      </c>
      <c r="E390" s="3" t="s">
        <v>28</v>
      </c>
      <c r="F390" s="4" t="str">
        <f>+VLOOKUP(B390,'[1]Elektrik Piyasası Lisans Bilgil'!$E:$T,16,0)</f>
        <v>BIYOKUTLE</v>
      </c>
      <c r="G390" s="3" t="s">
        <v>29</v>
      </c>
      <c r="H390" s="3" t="s">
        <v>57</v>
      </c>
      <c r="I390" s="3">
        <v>2.2785000000000002</v>
      </c>
      <c r="J390" s="3">
        <v>0</v>
      </c>
      <c r="K390" s="3">
        <v>0</v>
      </c>
      <c r="L390" s="3">
        <v>0</v>
      </c>
      <c r="M390" s="5">
        <v>2.2785000000000002</v>
      </c>
      <c r="N390" s="5">
        <v>0</v>
      </c>
      <c r="O390" s="1">
        <v>5</v>
      </c>
    </row>
    <row r="391" spans="1:15" ht="30" customHeight="1" x14ac:dyDescent="0.25">
      <c r="A391" s="28">
        <v>390</v>
      </c>
      <c r="B391" s="3" t="s">
        <v>474</v>
      </c>
      <c r="C391" s="3" t="s">
        <v>475</v>
      </c>
      <c r="D391" s="3" t="s">
        <v>476</v>
      </c>
      <c r="E391" s="3" t="s">
        <v>7</v>
      </c>
      <c r="F391" s="4" t="str">
        <f>+VLOOKUP(B391,'[1]Elektrik Piyasası Lisans Bilgil'!$E:$T,16,0)</f>
        <v>BIYOKUTLE</v>
      </c>
      <c r="G391" s="3" t="s">
        <v>14</v>
      </c>
      <c r="H391" s="3" t="s">
        <v>43</v>
      </c>
      <c r="I391" s="12">
        <v>10.4</v>
      </c>
      <c r="J391" s="12">
        <v>10</v>
      </c>
      <c r="K391" s="3">
        <v>0</v>
      </c>
      <c r="L391" s="3">
        <v>0</v>
      </c>
      <c r="M391" s="5">
        <v>10.4</v>
      </c>
      <c r="N391" s="5">
        <v>10</v>
      </c>
      <c r="O391" s="1">
        <v>62</v>
      </c>
    </row>
    <row r="392" spans="1:15" ht="30" customHeight="1" x14ac:dyDescent="0.25">
      <c r="A392" s="28">
        <v>391</v>
      </c>
      <c r="B392" s="3" t="s">
        <v>488</v>
      </c>
      <c r="C392" s="3" t="s">
        <v>489</v>
      </c>
      <c r="D392" s="3" t="s">
        <v>490</v>
      </c>
      <c r="E392" s="3" t="s">
        <v>28</v>
      </c>
      <c r="F392" s="4" t="str">
        <f>+VLOOKUP(B392,'[1]Elektrik Piyasası Lisans Bilgil'!$E:$T,16,0)</f>
        <v>BIYOKUTLE</v>
      </c>
      <c r="G392" s="3" t="s">
        <v>29</v>
      </c>
      <c r="H392" s="3" t="s">
        <v>69</v>
      </c>
      <c r="I392" s="3">
        <v>1.4984999999999999</v>
      </c>
      <c r="J392" s="3">
        <v>0</v>
      </c>
      <c r="K392" s="3">
        <v>0</v>
      </c>
      <c r="L392" s="3">
        <v>0</v>
      </c>
      <c r="M392" s="5">
        <v>1.4984999999999999</v>
      </c>
      <c r="N392" s="5">
        <v>0</v>
      </c>
      <c r="O392" s="1">
        <v>10</v>
      </c>
    </row>
    <row r="393" spans="1:15" ht="30" customHeight="1" x14ac:dyDescent="0.25">
      <c r="A393" s="28">
        <v>392</v>
      </c>
      <c r="B393" s="3" t="s">
        <v>563</v>
      </c>
      <c r="C393" s="3" t="s">
        <v>561</v>
      </c>
      <c r="D393" s="3" t="s">
        <v>564</v>
      </c>
      <c r="E393" s="3" t="s">
        <v>28</v>
      </c>
      <c r="F393" s="4" t="str">
        <f>+VLOOKUP(B393,'[1]Elektrik Piyasası Lisans Bilgil'!$E:$T,16,0)</f>
        <v>BIYOKUTLE</v>
      </c>
      <c r="G393" s="3" t="s">
        <v>29</v>
      </c>
      <c r="H393" s="3" t="s">
        <v>96</v>
      </c>
      <c r="I393" s="3">
        <v>1.9610000000000001</v>
      </c>
      <c r="J393" s="3">
        <v>0</v>
      </c>
      <c r="K393" s="3">
        <v>0</v>
      </c>
      <c r="L393" s="3">
        <v>0</v>
      </c>
      <c r="M393" s="5">
        <v>1.9610000000000001</v>
      </c>
      <c r="N393" s="5">
        <v>0</v>
      </c>
      <c r="O393" s="1">
        <v>26</v>
      </c>
    </row>
    <row r="394" spans="1:15" ht="30" customHeight="1" x14ac:dyDescent="0.25">
      <c r="A394" s="28">
        <v>393</v>
      </c>
      <c r="B394" s="3" t="s">
        <v>563</v>
      </c>
      <c r="C394" s="3" t="s">
        <v>561</v>
      </c>
      <c r="D394" s="3" t="s">
        <v>564</v>
      </c>
      <c r="E394" s="3" t="s">
        <v>7</v>
      </c>
      <c r="F394" s="4" t="str">
        <f>+VLOOKUP(B394,'[1]Elektrik Piyasası Lisans Bilgil'!$E:$T,16,0)</f>
        <v>BIYOKUTLE</v>
      </c>
      <c r="G394" s="3" t="s">
        <v>14</v>
      </c>
      <c r="H394" s="3" t="s">
        <v>96</v>
      </c>
      <c r="I394" s="3">
        <v>8</v>
      </c>
      <c r="J394" s="3">
        <v>7.13</v>
      </c>
      <c r="K394" s="3">
        <v>3</v>
      </c>
      <c r="L394" s="3">
        <v>2.64</v>
      </c>
      <c r="M394" s="5">
        <v>5</v>
      </c>
      <c r="N394" s="5">
        <v>4.49</v>
      </c>
      <c r="O394" s="1">
        <v>71</v>
      </c>
    </row>
    <row r="395" spans="1:15" ht="30" customHeight="1" x14ac:dyDescent="0.25">
      <c r="A395" s="28">
        <v>394</v>
      </c>
      <c r="B395" s="3" t="s">
        <v>560</v>
      </c>
      <c r="C395" s="3" t="s">
        <v>561</v>
      </c>
      <c r="D395" s="3" t="s">
        <v>562</v>
      </c>
      <c r="E395" s="3" t="s">
        <v>28</v>
      </c>
      <c r="F395" s="4" t="str">
        <f>+VLOOKUP(B395,'[1]Elektrik Piyasası Lisans Bilgil'!$E:$T,16,0)</f>
        <v>BIYOKUTLE</v>
      </c>
      <c r="G395" s="3" t="s">
        <v>29</v>
      </c>
      <c r="H395" s="3" t="s">
        <v>96</v>
      </c>
      <c r="I395" s="3">
        <v>1.0525800000000001</v>
      </c>
      <c r="J395" s="3">
        <v>0</v>
      </c>
      <c r="K395" s="3">
        <v>0</v>
      </c>
      <c r="L395" s="3">
        <v>0</v>
      </c>
      <c r="M395" s="5">
        <v>1.0525800000000001</v>
      </c>
      <c r="N395" s="5">
        <v>0</v>
      </c>
      <c r="O395" s="1">
        <v>24</v>
      </c>
    </row>
    <row r="396" spans="1:15" ht="30" customHeight="1" x14ac:dyDescent="0.25">
      <c r="A396" s="28">
        <v>395</v>
      </c>
      <c r="B396" s="3" t="s">
        <v>599</v>
      </c>
      <c r="C396" s="3" t="s">
        <v>600</v>
      </c>
      <c r="D396" s="3" t="s">
        <v>601</v>
      </c>
      <c r="E396" s="3" t="s">
        <v>7</v>
      </c>
      <c r="F396" s="4" t="str">
        <f>+VLOOKUP(B396,'[1]Elektrik Piyasası Lisans Bilgil'!$E:$T,16,0)</f>
        <v>BIYOKUTLE</v>
      </c>
      <c r="G396" s="3" t="s">
        <v>14</v>
      </c>
      <c r="H396" s="3" t="s">
        <v>41</v>
      </c>
      <c r="I396" s="3">
        <v>6.1760000000000002</v>
      </c>
      <c r="J396" s="3">
        <v>6</v>
      </c>
      <c r="K396" s="3">
        <v>4.6319999999999997</v>
      </c>
      <c r="L396" s="3">
        <v>4.5</v>
      </c>
      <c r="M396" s="5">
        <v>1.544</v>
      </c>
      <c r="N396" s="5">
        <v>1.5</v>
      </c>
      <c r="O396" s="1">
        <v>98</v>
      </c>
    </row>
    <row r="397" spans="1:15" ht="30" customHeight="1" x14ac:dyDescent="0.25">
      <c r="A397" s="28">
        <v>396</v>
      </c>
      <c r="B397" s="3" t="s">
        <v>599</v>
      </c>
      <c r="C397" s="3" t="s">
        <v>600</v>
      </c>
      <c r="D397" s="3" t="s">
        <v>601</v>
      </c>
      <c r="E397" s="3" t="s">
        <v>28</v>
      </c>
      <c r="F397" s="4" t="str">
        <f>+VLOOKUP(B397,'[1]Elektrik Piyasası Lisans Bilgil'!$E:$T,16,0)</f>
        <v>BIYOKUTLE</v>
      </c>
      <c r="G397" s="3" t="s">
        <v>29</v>
      </c>
      <c r="H397" s="3" t="s">
        <v>41</v>
      </c>
      <c r="I397" s="3">
        <v>0.9</v>
      </c>
      <c r="J397" s="3">
        <v>0</v>
      </c>
      <c r="K397" s="3">
        <v>0</v>
      </c>
      <c r="L397" s="3">
        <v>0</v>
      </c>
      <c r="M397" s="5">
        <v>0.9</v>
      </c>
      <c r="N397" s="5">
        <v>0</v>
      </c>
      <c r="O397" s="1">
        <v>64</v>
      </c>
    </row>
    <row r="398" spans="1:15" ht="30" customHeight="1" x14ac:dyDescent="0.25">
      <c r="A398" s="28">
        <v>397</v>
      </c>
      <c r="B398" s="3" t="s">
        <v>602</v>
      </c>
      <c r="C398" s="3" t="s">
        <v>603</v>
      </c>
      <c r="D398" s="3" t="s">
        <v>604</v>
      </c>
      <c r="E398" s="3" t="s">
        <v>7</v>
      </c>
      <c r="F398" s="4" t="str">
        <f>+VLOOKUP(B398,'[1]Elektrik Piyasası Lisans Bilgil'!$E:$T,16,0)</f>
        <v>BIYOKUTLE</v>
      </c>
      <c r="G398" s="3" t="s">
        <v>14</v>
      </c>
      <c r="H398" s="3" t="s">
        <v>144</v>
      </c>
      <c r="I398" s="12">
        <v>3.157</v>
      </c>
      <c r="J398" s="12">
        <v>3.0630000000000002</v>
      </c>
      <c r="K398" s="3">
        <v>0</v>
      </c>
      <c r="L398" s="3">
        <v>0</v>
      </c>
      <c r="M398" s="5">
        <v>3.157</v>
      </c>
      <c r="N398" s="5">
        <v>3.0630000000000002</v>
      </c>
      <c r="O398" s="1">
        <v>29</v>
      </c>
    </row>
    <row r="399" spans="1:15" ht="30" customHeight="1" x14ac:dyDescent="0.25">
      <c r="A399" s="28">
        <v>398</v>
      </c>
      <c r="B399" s="3" t="s">
        <v>610</v>
      </c>
      <c r="C399" s="3" t="s">
        <v>611</v>
      </c>
      <c r="D399" s="3" t="s">
        <v>612</v>
      </c>
      <c r="E399" s="3" t="s">
        <v>7</v>
      </c>
      <c r="F399" s="4" t="str">
        <f>+VLOOKUP(B399,'[1]Elektrik Piyasası Lisans Bilgil'!$E:$T,16,0)</f>
        <v>BIYOKUTLE</v>
      </c>
      <c r="G399" s="3" t="s">
        <v>14</v>
      </c>
      <c r="H399" s="3" t="s">
        <v>35</v>
      </c>
      <c r="I399" s="12">
        <v>10.5</v>
      </c>
      <c r="J399" s="12">
        <v>9.94</v>
      </c>
      <c r="K399" s="3">
        <v>0</v>
      </c>
      <c r="L399" s="3">
        <v>0</v>
      </c>
      <c r="M399" s="5">
        <v>10.5</v>
      </c>
      <c r="N399" s="5">
        <v>9.94</v>
      </c>
      <c r="O399" s="1">
        <v>40</v>
      </c>
    </row>
    <row r="400" spans="1:15" ht="30" customHeight="1" x14ac:dyDescent="0.25">
      <c r="A400" s="28">
        <v>399</v>
      </c>
      <c r="B400" s="3" t="s">
        <v>732</v>
      </c>
      <c r="C400" s="3" t="s">
        <v>733</v>
      </c>
      <c r="D400" s="3" t="s">
        <v>734</v>
      </c>
      <c r="E400" s="3" t="s">
        <v>28</v>
      </c>
      <c r="F400" s="4" t="str">
        <f>+VLOOKUP(B400,'[1]Elektrik Piyasası Lisans Bilgil'!$E:$T,16,0)</f>
        <v>BIYOKUTLE</v>
      </c>
      <c r="G400" s="3" t="s">
        <v>29</v>
      </c>
      <c r="H400" s="3" t="s">
        <v>40</v>
      </c>
      <c r="I400" s="3">
        <v>4.2400799999999998</v>
      </c>
      <c r="J400" s="3">
        <v>0</v>
      </c>
      <c r="K400" s="3">
        <v>0</v>
      </c>
      <c r="L400" s="3">
        <v>0</v>
      </c>
      <c r="M400" s="5">
        <v>4.2400799999999998</v>
      </c>
      <c r="N400" s="5">
        <v>0</v>
      </c>
      <c r="O400" s="1">
        <v>0</v>
      </c>
    </row>
    <row r="401" spans="1:15" ht="30" customHeight="1" x14ac:dyDescent="0.25">
      <c r="A401" s="28">
        <v>400</v>
      </c>
      <c r="B401" s="3" t="s">
        <v>766</v>
      </c>
      <c r="C401" s="3" t="s">
        <v>767</v>
      </c>
      <c r="D401" s="3" t="s">
        <v>768</v>
      </c>
      <c r="E401" s="3" t="s">
        <v>7</v>
      </c>
      <c r="F401" s="4" t="str">
        <f>+VLOOKUP(B401,'[1]Elektrik Piyasası Lisans Bilgil'!$E:$T,16,0)</f>
        <v>BIYOKUTLE</v>
      </c>
      <c r="G401" s="3" t="s">
        <v>14</v>
      </c>
      <c r="H401" s="3" t="s">
        <v>12</v>
      </c>
      <c r="I401" s="3">
        <v>53.42</v>
      </c>
      <c r="J401" s="3">
        <v>51.972000000000001</v>
      </c>
      <c r="K401" s="3">
        <v>37.725999999999999</v>
      </c>
      <c r="L401" s="3">
        <v>36.764000000000003</v>
      </c>
      <c r="M401" s="5">
        <v>15.694000000000001</v>
      </c>
      <c r="N401" s="5">
        <v>15.208</v>
      </c>
      <c r="O401" s="1">
        <v>75</v>
      </c>
    </row>
    <row r="402" spans="1:15" ht="30" customHeight="1" x14ac:dyDescent="0.25">
      <c r="A402" s="28">
        <v>401</v>
      </c>
      <c r="B402" s="3" t="s">
        <v>766</v>
      </c>
      <c r="C402" s="3" t="s">
        <v>767</v>
      </c>
      <c r="D402" s="3" t="s">
        <v>768</v>
      </c>
      <c r="E402" s="3" t="s">
        <v>28</v>
      </c>
      <c r="F402" s="4" t="str">
        <f>+VLOOKUP(B402,'[1]Elektrik Piyasası Lisans Bilgil'!$E:$T,16,0)</f>
        <v>BIYOKUTLE</v>
      </c>
      <c r="G402" s="3" t="s">
        <v>29</v>
      </c>
      <c r="H402" s="3" t="s">
        <v>12</v>
      </c>
      <c r="I402" s="3">
        <v>0.97009999999999996</v>
      </c>
      <c r="J402" s="3">
        <v>0</v>
      </c>
      <c r="K402" s="3">
        <v>0</v>
      </c>
      <c r="L402" s="3">
        <v>0</v>
      </c>
      <c r="M402" s="5">
        <v>0.97009999999999996</v>
      </c>
      <c r="N402" s="5">
        <v>0</v>
      </c>
      <c r="O402" s="1">
        <v>65</v>
      </c>
    </row>
    <row r="403" spans="1:15" ht="30" customHeight="1" x14ac:dyDescent="0.25">
      <c r="A403" s="28">
        <v>402</v>
      </c>
      <c r="B403" s="3" t="s">
        <v>775</v>
      </c>
      <c r="C403" s="3" t="s">
        <v>776</v>
      </c>
      <c r="D403" s="3" t="s">
        <v>777</v>
      </c>
      <c r="E403" s="3" t="s">
        <v>7</v>
      </c>
      <c r="F403" s="4" t="str">
        <f>+VLOOKUP(B403,'[1]Elektrik Piyasası Lisans Bilgil'!$E:$T,16,0)</f>
        <v>BIYOKUTLE</v>
      </c>
      <c r="G403" s="3" t="s">
        <v>14</v>
      </c>
      <c r="H403" s="3" t="s">
        <v>41</v>
      </c>
      <c r="I403" s="3">
        <v>40.716000000000001</v>
      </c>
      <c r="J403" s="3">
        <v>39.69</v>
      </c>
      <c r="K403" s="3">
        <v>33.176000000000002</v>
      </c>
      <c r="L403" s="3">
        <v>32.340000000000003</v>
      </c>
      <c r="M403" s="5">
        <v>7.54</v>
      </c>
      <c r="N403" s="5">
        <v>7.3499999999999899</v>
      </c>
      <c r="O403" s="1">
        <v>79</v>
      </c>
    </row>
    <row r="404" spans="1:15" ht="30" customHeight="1" x14ac:dyDescent="0.25">
      <c r="A404" s="28">
        <v>403</v>
      </c>
      <c r="B404" s="3" t="s">
        <v>986</v>
      </c>
      <c r="C404" s="3" t="s">
        <v>987</v>
      </c>
      <c r="D404" s="3" t="s">
        <v>988</v>
      </c>
      <c r="E404" s="3" t="s">
        <v>7</v>
      </c>
      <c r="F404" s="4" t="str">
        <f>+VLOOKUP(B404,'[1]Elektrik Piyasası Lisans Bilgil'!$E:$T,16,0)</f>
        <v>BIYOKUTLE</v>
      </c>
      <c r="G404" s="3" t="s">
        <v>14</v>
      </c>
      <c r="H404" s="3" t="s">
        <v>6</v>
      </c>
      <c r="I404" s="3">
        <v>6.16</v>
      </c>
      <c r="J404" s="3">
        <v>6.0039999999999996</v>
      </c>
      <c r="K404" s="3">
        <v>3.08</v>
      </c>
      <c r="L404" s="3">
        <v>3.0019999999999998</v>
      </c>
      <c r="M404" s="5">
        <v>3.08</v>
      </c>
      <c r="N404" s="5">
        <v>3.0019999999999998</v>
      </c>
      <c r="O404" s="1">
        <v>58</v>
      </c>
    </row>
    <row r="405" spans="1:15" ht="30" customHeight="1" x14ac:dyDescent="0.25">
      <c r="A405" s="28">
        <v>404</v>
      </c>
      <c r="B405" s="3" t="s">
        <v>986</v>
      </c>
      <c r="C405" s="3" t="s">
        <v>987</v>
      </c>
      <c r="D405" s="3" t="s">
        <v>988</v>
      </c>
      <c r="E405" s="3" t="s">
        <v>28</v>
      </c>
      <c r="F405" s="4" t="str">
        <f>+VLOOKUP(B405,'[1]Elektrik Piyasası Lisans Bilgil'!$E:$T,16,0)</f>
        <v>BIYOKUTLE</v>
      </c>
      <c r="G405" s="3" t="s">
        <v>29</v>
      </c>
      <c r="H405" s="3" t="s">
        <v>6</v>
      </c>
      <c r="I405" s="3">
        <v>0.9</v>
      </c>
      <c r="J405" s="3">
        <v>0</v>
      </c>
      <c r="K405" s="3">
        <v>0</v>
      </c>
      <c r="L405" s="3">
        <v>0</v>
      </c>
      <c r="M405" s="5">
        <v>0.9</v>
      </c>
      <c r="N405" s="5">
        <v>0</v>
      </c>
      <c r="O405" s="1">
        <v>33</v>
      </c>
    </row>
    <row r="406" spans="1:15" ht="30" customHeight="1" x14ac:dyDescent="0.25">
      <c r="A406" s="28">
        <v>405</v>
      </c>
      <c r="B406" s="3" t="s">
        <v>1071</v>
      </c>
      <c r="C406" s="3" t="s">
        <v>1072</v>
      </c>
      <c r="D406" s="3" t="s">
        <v>1073</v>
      </c>
      <c r="E406" s="3" t="s">
        <v>7</v>
      </c>
      <c r="F406" s="4" t="str">
        <f>+VLOOKUP(B406,'[1]Elektrik Piyasası Lisans Bilgil'!$E:$T,16,0)</f>
        <v>BIYOKUTLE</v>
      </c>
      <c r="G406" s="3" t="s">
        <v>14</v>
      </c>
      <c r="H406" s="3" t="s">
        <v>35</v>
      </c>
      <c r="I406" s="3">
        <v>9.6359999999999992</v>
      </c>
      <c r="J406" s="3">
        <v>9.36</v>
      </c>
      <c r="K406" s="3">
        <v>3.2120000000000002</v>
      </c>
      <c r="L406" s="3">
        <v>3.12</v>
      </c>
      <c r="M406" s="5">
        <v>6.4240000000000004</v>
      </c>
      <c r="N406" s="5">
        <v>6.24</v>
      </c>
      <c r="O406" s="1">
        <v>59</v>
      </c>
    </row>
    <row r="407" spans="1:15" ht="30" customHeight="1" x14ac:dyDescent="0.25">
      <c r="A407" s="28">
        <v>406</v>
      </c>
      <c r="B407" s="3" t="s">
        <v>1102</v>
      </c>
      <c r="C407" s="3" t="s">
        <v>1103</v>
      </c>
      <c r="D407" s="3" t="s">
        <v>1104</v>
      </c>
      <c r="E407" s="3" t="s">
        <v>7</v>
      </c>
      <c r="F407" s="4" t="str">
        <f>+VLOOKUP(B407,'[1]Elektrik Piyasası Lisans Bilgil'!$E:$T,16,0)</f>
        <v>BIYOKUTLE</v>
      </c>
      <c r="G407" s="3" t="s">
        <v>14</v>
      </c>
      <c r="H407" s="3" t="s">
        <v>43</v>
      </c>
      <c r="I407" s="12">
        <v>10.4</v>
      </c>
      <c r="J407" s="12">
        <v>10</v>
      </c>
      <c r="K407" s="3">
        <v>0</v>
      </c>
      <c r="L407" s="3">
        <v>0</v>
      </c>
      <c r="M407" s="5">
        <v>10.4</v>
      </c>
      <c r="N407" s="5">
        <v>10</v>
      </c>
      <c r="O407" s="1">
        <v>89</v>
      </c>
    </row>
    <row r="408" spans="1:15" ht="30" customHeight="1" x14ac:dyDescent="0.25">
      <c r="A408" s="28">
        <v>407</v>
      </c>
      <c r="B408" s="3" t="s">
        <v>1126</v>
      </c>
      <c r="C408" s="3" t="s">
        <v>1127</v>
      </c>
      <c r="D408" s="3" t="s">
        <v>1128</v>
      </c>
      <c r="E408" s="3" t="s">
        <v>28</v>
      </c>
      <c r="F408" s="4" t="str">
        <f>+VLOOKUP(B408,'[1]Elektrik Piyasası Lisans Bilgil'!$E:$T,16,0)</f>
        <v>BIYOKUTLE</v>
      </c>
      <c r="G408" s="3" t="s">
        <v>29</v>
      </c>
      <c r="H408" s="3" t="s">
        <v>102</v>
      </c>
      <c r="I408" s="12">
        <v>0.36299999999999999</v>
      </c>
      <c r="J408" s="12">
        <v>0</v>
      </c>
      <c r="K408" s="3">
        <v>0</v>
      </c>
      <c r="L408" s="3">
        <v>0</v>
      </c>
      <c r="M408" s="5">
        <v>0.36299999999999999</v>
      </c>
      <c r="N408" s="5">
        <v>0</v>
      </c>
      <c r="O408" s="1">
        <v>20</v>
      </c>
    </row>
    <row r="409" spans="1:15" ht="30" customHeight="1" x14ac:dyDescent="0.25">
      <c r="A409" s="28">
        <v>408</v>
      </c>
      <c r="B409" s="3" t="s">
        <v>1148</v>
      </c>
      <c r="C409" s="3" t="s">
        <v>1149</v>
      </c>
      <c r="D409" s="3" t="s">
        <v>1150</v>
      </c>
      <c r="E409" s="3" t="s">
        <v>28</v>
      </c>
      <c r="F409" s="4" t="str">
        <f>+VLOOKUP(B409,'[1]Elektrik Piyasası Lisans Bilgil'!$E:$T,16,0)</f>
        <v>BIYOKUTLE</v>
      </c>
      <c r="G409" s="3" t="s">
        <v>29</v>
      </c>
      <c r="H409" s="3" t="s">
        <v>142</v>
      </c>
      <c r="I409" s="3">
        <v>0.82467999999999997</v>
      </c>
      <c r="J409" s="3">
        <v>0</v>
      </c>
      <c r="K409" s="3">
        <v>0</v>
      </c>
      <c r="L409" s="3">
        <v>0</v>
      </c>
      <c r="M409" s="5">
        <v>0.82467999999999997</v>
      </c>
      <c r="N409" s="5">
        <v>0</v>
      </c>
      <c r="O409" s="1">
        <v>39</v>
      </c>
    </row>
    <row r="410" spans="1:15" ht="30" customHeight="1" x14ac:dyDescent="0.25">
      <c r="A410" s="28">
        <v>409</v>
      </c>
      <c r="B410" s="3" t="s">
        <v>1148</v>
      </c>
      <c r="C410" s="3" t="s">
        <v>1149</v>
      </c>
      <c r="D410" s="3" t="s">
        <v>1150</v>
      </c>
      <c r="E410" s="3" t="s">
        <v>7</v>
      </c>
      <c r="F410" s="4" t="str">
        <f>+VLOOKUP(B410,'[1]Elektrik Piyasası Lisans Bilgil'!$E:$T,16,0)</f>
        <v>BIYOKUTLE</v>
      </c>
      <c r="G410" s="3" t="s">
        <v>14</v>
      </c>
      <c r="H410" s="3" t="s">
        <v>142</v>
      </c>
      <c r="I410" s="3">
        <v>5.6550000000000002</v>
      </c>
      <c r="J410" s="3">
        <v>5.4980000000000002</v>
      </c>
      <c r="K410" s="3">
        <v>4.2</v>
      </c>
      <c r="L410" s="3">
        <v>4.0839999999999996</v>
      </c>
      <c r="M410" s="5">
        <v>1.4550000000000001</v>
      </c>
      <c r="N410" s="5">
        <v>1.4139999999999999</v>
      </c>
      <c r="O410" s="1">
        <v>93</v>
      </c>
    </row>
    <row r="411" spans="1:15" ht="30" customHeight="1" x14ac:dyDescent="0.25">
      <c r="A411" s="28">
        <v>410</v>
      </c>
      <c r="B411" s="3" t="s">
        <v>1158</v>
      </c>
      <c r="C411" s="3" t="s">
        <v>1159</v>
      </c>
      <c r="D411" s="3" t="s">
        <v>1160</v>
      </c>
      <c r="E411" s="3" t="s">
        <v>7</v>
      </c>
      <c r="F411" s="4" t="str">
        <f>+VLOOKUP(B411,'[1]Elektrik Piyasası Lisans Bilgil'!$E:$T,16,0)</f>
        <v>BIYOKUTLE</v>
      </c>
      <c r="G411" s="3" t="s">
        <v>14</v>
      </c>
      <c r="H411" s="3" t="s">
        <v>6</v>
      </c>
      <c r="I411" s="3">
        <v>3.2850000000000001</v>
      </c>
      <c r="J411" s="3">
        <v>3.2010000000000001</v>
      </c>
      <c r="K411" s="3">
        <v>1.6020000000000001</v>
      </c>
      <c r="L411" s="3">
        <v>1.56</v>
      </c>
      <c r="M411" s="5">
        <v>1.6830000000000001</v>
      </c>
      <c r="N411" s="5">
        <v>1.641</v>
      </c>
      <c r="O411" s="1">
        <v>59</v>
      </c>
    </row>
    <row r="412" spans="1:15" ht="30" customHeight="1" x14ac:dyDescent="0.25">
      <c r="A412" s="28">
        <v>411</v>
      </c>
      <c r="B412" s="3" t="s">
        <v>1158</v>
      </c>
      <c r="C412" s="3" t="s">
        <v>1159</v>
      </c>
      <c r="D412" s="3" t="s">
        <v>1160</v>
      </c>
      <c r="E412" s="3" t="s">
        <v>28</v>
      </c>
      <c r="F412" s="4" t="str">
        <f>+VLOOKUP(B412,'[1]Elektrik Piyasası Lisans Bilgil'!$E:$T,16,0)</f>
        <v>BIYOKUTLE</v>
      </c>
      <c r="G412" s="3" t="s">
        <v>29</v>
      </c>
      <c r="H412" s="3" t="s">
        <v>6</v>
      </c>
      <c r="I412" s="3">
        <v>1.1175999999999999</v>
      </c>
      <c r="J412" s="3">
        <v>0</v>
      </c>
      <c r="K412" s="3">
        <v>0</v>
      </c>
      <c r="L412" s="3">
        <v>0</v>
      </c>
      <c r="M412" s="5">
        <v>1.1175999999999999</v>
      </c>
      <c r="N412" s="5">
        <v>0</v>
      </c>
      <c r="O412" s="1">
        <v>26</v>
      </c>
    </row>
    <row r="413" spans="1:15" ht="30" customHeight="1" x14ac:dyDescent="0.25">
      <c r="A413" s="28">
        <v>412</v>
      </c>
      <c r="B413" s="3" t="s">
        <v>1164</v>
      </c>
      <c r="C413" s="3" t="s">
        <v>1165</v>
      </c>
      <c r="D413" s="3" t="s">
        <v>1166</v>
      </c>
      <c r="E413" s="3" t="s">
        <v>7</v>
      </c>
      <c r="F413" s="4" t="str">
        <f>+VLOOKUP(B413,'[1]Elektrik Piyasası Lisans Bilgil'!$E:$T,16,0)</f>
        <v>BIYOKUTLE</v>
      </c>
      <c r="G413" s="3" t="s">
        <v>14</v>
      </c>
      <c r="H413" s="3" t="s">
        <v>69</v>
      </c>
      <c r="I413" s="3">
        <v>2.464</v>
      </c>
      <c r="J413" s="3">
        <v>2.4</v>
      </c>
      <c r="K413" s="3">
        <v>1.232</v>
      </c>
      <c r="L413" s="3">
        <v>1.2</v>
      </c>
      <c r="M413" s="5">
        <v>1.232</v>
      </c>
      <c r="N413" s="5">
        <v>1.2</v>
      </c>
      <c r="O413" s="1">
        <v>96</v>
      </c>
    </row>
    <row r="414" spans="1:15" ht="30" customHeight="1" x14ac:dyDescent="0.25">
      <c r="A414" s="28">
        <v>413</v>
      </c>
      <c r="B414" s="3" t="s">
        <v>1354</v>
      </c>
      <c r="C414" s="3" t="s">
        <v>1459</v>
      </c>
      <c r="D414" s="3" t="s">
        <v>1577</v>
      </c>
      <c r="E414" s="3" t="s">
        <v>28</v>
      </c>
      <c r="F414" s="4" t="str">
        <f>+VLOOKUP(B414,'[1]Elektrik Piyasası Lisans Bilgil'!$E:$T,16,0)</f>
        <v>BIYOKUTLE</v>
      </c>
      <c r="G414" s="3" t="s">
        <v>29</v>
      </c>
      <c r="H414" s="3" t="s">
        <v>369</v>
      </c>
      <c r="I414" s="3">
        <v>0.63590000000000002</v>
      </c>
      <c r="J414" s="3">
        <v>0</v>
      </c>
      <c r="K414" s="3">
        <v>0</v>
      </c>
      <c r="L414" s="3">
        <v>0</v>
      </c>
      <c r="M414" s="5">
        <v>0.63590000000000002</v>
      </c>
      <c r="N414" s="5">
        <v>0</v>
      </c>
      <c r="O414" s="1">
        <v>26</v>
      </c>
    </row>
    <row r="415" spans="1:15" ht="30" customHeight="1" x14ac:dyDescent="0.25">
      <c r="A415" s="28">
        <v>414</v>
      </c>
      <c r="B415" s="3" t="s">
        <v>1173</v>
      </c>
      <c r="C415" s="3" t="s">
        <v>1174</v>
      </c>
      <c r="D415" s="3" t="s">
        <v>1175</v>
      </c>
      <c r="E415" s="3" t="s">
        <v>28</v>
      </c>
      <c r="F415" s="4" t="str">
        <f>+VLOOKUP(B415,'[1]Elektrik Piyasası Lisans Bilgil'!$E:$T,16,0)</f>
        <v>BIYOKUTLE</v>
      </c>
      <c r="G415" s="3" t="s">
        <v>29</v>
      </c>
      <c r="H415" s="3" t="s">
        <v>369</v>
      </c>
      <c r="I415" s="12">
        <v>0.99960000000000004</v>
      </c>
      <c r="J415" s="12">
        <v>0</v>
      </c>
      <c r="K415" s="3">
        <v>0</v>
      </c>
      <c r="L415" s="3">
        <v>0</v>
      </c>
      <c r="M415" s="5">
        <v>0.99960000000000004</v>
      </c>
      <c r="N415" s="5">
        <v>0</v>
      </c>
      <c r="O415" s="1">
        <v>59</v>
      </c>
    </row>
    <row r="416" spans="1:15" ht="30" customHeight="1" x14ac:dyDescent="0.25">
      <c r="A416" s="28">
        <v>415</v>
      </c>
      <c r="B416" s="3" t="s">
        <v>1599</v>
      </c>
      <c r="C416" s="2" t="s">
        <v>1598</v>
      </c>
      <c r="D416" s="3" t="s">
        <v>728</v>
      </c>
      <c r="E416" s="3" t="s">
        <v>7</v>
      </c>
      <c r="F416" s="4" t="str">
        <f>+VLOOKUP(B416,'[1]Elektrik Piyasası Lisans Bilgil'!$E:$T,16,0)</f>
        <v>BIYOKUTLE</v>
      </c>
      <c r="G416" s="3" t="s">
        <v>14</v>
      </c>
      <c r="H416" s="3" t="s">
        <v>50</v>
      </c>
      <c r="I416" s="3">
        <v>21.06</v>
      </c>
      <c r="J416" s="3">
        <v>20</v>
      </c>
      <c r="K416" s="3">
        <v>3.1</v>
      </c>
      <c r="L416" s="3">
        <v>2.9</v>
      </c>
      <c r="M416" s="5">
        <v>17.96</v>
      </c>
      <c r="N416" s="5">
        <v>17.100000000000001</v>
      </c>
      <c r="O416" s="1">
        <v>40</v>
      </c>
    </row>
    <row r="417" spans="1:15" ht="30" customHeight="1" x14ac:dyDescent="0.25">
      <c r="A417" s="28">
        <v>416</v>
      </c>
      <c r="B417" s="3" t="s">
        <v>20</v>
      </c>
      <c r="C417" s="3" t="s">
        <v>21</v>
      </c>
      <c r="D417" s="3" t="s">
        <v>22</v>
      </c>
      <c r="E417" s="3" t="s">
        <v>7</v>
      </c>
      <c r="F417" s="4" t="str">
        <f>+VLOOKUP(B417,'[1]Elektrik Piyasası Lisans Bilgil'!$E:$T,16,0)</f>
        <v>BIYOKUTLE</v>
      </c>
      <c r="G417" s="3" t="s">
        <v>14</v>
      </c>
      <c r="H417" s="3" t="s">
        <v>6</v>
      </c>
      <c r="I417" s="3">
        <v>4.2</v>
      </c>
      <c r="J417" s="3">
        <v>4</v>
      </c>
      <c r="K417" s="3">
        <v>3.0880000000000001</v>
      </c>
      <c r="L417" s="3">
        <v>3.0019999999999998</v>
      </c>
      <c r="M417" s="5">
        <v>1.1120000000000001</v>
      </c>
      <c r="N417" s="5">
        <v>0.998</v>
      </c>
      <c r="O417" s="1">
        <v>79</v>
      </c>
    </row>
    <row r="418" spans="1:15" ht="30" customHeight="1" x14ac:dyDescent="0.25">
      <c r="A418" s="28">
        <v>417</v>
      </c>
      <c r="B418" s="3" t="s">
        <v>211</v>
      </c>
      <c r="C418" s="3" t="s">
        <v>212</v>
      </c>
      <c r="D418" s="3" t="s">
        <v>213</v>
      </c>
      <c r="E418" s="3" t="s">
        <v>7</v>
      </c>
      <c r="F418" s="4" t="str">
        <f>+VLOOKUP(B418,'[1]Elektrik Piyasası Lisans Bilgil'!$E:$T,16,0)</f>
        <v>BIYOKUTLE</v>
      </c>
      <c r="G418" s="3" t="s">
        <v>14</v>
      </c>
      <c r="H418" s="3" t="s">
        <v>93</v>
      </c>
      <c r="I418" s="3">
        <v>3.2040000000000002</v>
      </c>
      <c r="J418" s="3">
        <v>3.12</v>
      </c>
      <c r="K418" s="3">
        <v>0.65</v>
      </c>
      <c r="L418" s="3">
        <v>0.65</v>
      </c>
      <c r="M418" s="5">
        <v>2.5539999999999998</v>
      </c>
      <c r="N418" s="5">
        <v>2.4700000000000002</v>
      </c>
      <c r="O418" s="1">
        <v>92</v>
      </c>
    </row>
    <row r="419" spans="1:15" ht="30" customHeight="1" x14ac:dyDescent="0.25">
      <c r="A419" s="28">
        <v>418</v>
      </c>
      <c r="B419" s="3" t="s">
        <v>1276</v>
      </c>
      <c r="C419" s="3" t="s">
        <v>1400</v>
      </c>
      <c r="D419" s="3" t="s">
        <v>843</v>
      </c>
      <c r="E419" s="3" t="s">
        <v>7</v>
      </c>
      <c r="F419" s="4" t="str">
        <f>+VLOOKUP(B419,'[1]Elektrik Piyasası Lisans Bilgil'!$E:$T,16,0)</f>
        <v>BIYOKUTLE</v>
      </c>
      <c r="G419" s="3" t="s">
        <v>14</v>
      </c>
      <c r="H419" s="3" t="s">
        <v>196</v>
      </c>
      <c r="I419" s="3">
        <v>14.896000000000001</v>
      </c>
      <c r="J419" s="3">
        <v>14.509</v>
      </c>
      <c r="K419" s="3">
        <v>6.1760000000000002</v>
      </c>
      <c r="L419" s="3">
        <v>6.0039999999999996</v>
      </c>
      <c r="M419" s="5">
        <v>8.7200000000000006</v>
      </c>
      <c r="N419" s="5">
        <v>8.5050000000000008</v>
      </c>
      <c r="O419" s="1">
        <v>62</v>
      </c>
    </row>
    <row r="420" spans="1:15" ht="30" customHeight="1" x14ac:dyDescent="0.25">
      <c r="A420" s="28">
        <v>419</v>
      </c>
      <c r="B420" s="3" t="s">
        <v>463</v>
      </c>
      <c r="C420" s="3" t="s">
        <v>464</v>
      </c>
      <c r="D420" s="3" t="s">
        <v>465</v>
      </c>
      <c r="E420" s="3" t="s">
        <v>7</v>
      </c>
      <c r="F420" s="4" t="str">
        <f>+VLOOKUP(B420,'[1]Elektrik Piyasası Lisans Bilgil'!$E:$T,16,0)</f>
        <v>BIYOKUTLE</v>
      </c>
      <c r="G420" s="3" t="s">
        <v>14</v>
      </c>
      <c r="H420" s="3" t="s">
        <v>39</v>
      </c>
      <c r="I420" s="3">
        <v>14.51</v>
      </c>
      <c r="J420" s="3">
        <v>14.14</v>
      </c>
      <c r="K420" s="3">
        <v>8.7059999999999995</v>
      </c>
      <c r="L420" s="3">
        <v>8.484</v>
      </c>
      <c r="M420" s="5">
        <v>5.8040000000000003</v>
      </c>
      <c r="N420" s="5">
        <v>5.6559999999999997</v>
      </c>
      <c r="O420" s="1">
        <v>79</v>
      </c>
    </row>
    <row r="421" spans="1:15" ht="30" customHeight="1" x14ac:dyDescent="0.25">
      <c r="A421" s="28">
        <v>420</v>
      </c>
      <c r="B421" s="3" t="s">
        <v>466</v>
      </c>
      <c r="C421" s="3" t="s">
        <v>464</v>
      </c>
      <c r="D421" s="3" t="s">
        <v>467</v>
      </c>
      <c r="E421" s="3" t="s">
        <v>7</v>
      </c>
      <c r="F421" s="4" t="str">
        <f>+VLOOKUP(B421,'[1]Elektrik Piyasası Lisans Bilgil'!$E:$T,16,0)</f>
        <v>BIYOKUTLE</v>
      </c>
      <c r="G421" s="3" t="s">
        <v>14</v>
      </c>
      <c r="H421" s="3" t="s">
        <v>345</v>
      </c>
      <c r="I421" s="3">
        <v>4.359</v>
      </c>
      <c r="J421" s="3">
        <v>4.242</v>
      </c>
      <c r="K421" s="3">
        <v>2.9060000000000001</v>
      </c>
      <c r="L421" s="3">
        <v>2.8279999999999998</v>
      </c>
      <c r="M421" s="5">
        <v>1.4530000000000001</v>
      </c>
      <c r="N421" s="5">
        <v>1.4139999999999999</v>
      </c>
      <c r="O421" s="1">
        <v>74</v>
      </c>
    </row>
    <row r="422" spans="1:15" s="9" customFormat="1" ht="30" customHeight="1" x14ac:dyDescent="0.25">
      <c r="A422" s="28">
        <v>421</v>
      </c>
      <c r="B422" s="3" t="s">
        <v>636</v>
      </c>
      <c r="C422" s="3" t="s">
        <v>637</v>
      </c>
      <c r="D422" s="3" t="s">
        <v>638</v>
      </c>
      <c r="E422" s="3" t="s">
        <v>7</v>
      </c>
      <c r="F422" s="4" t="str">
        <f>+VLOOKUP(B422,'[1]Elektrik Piyasası Lisans Bilgil'!$E:$T,16,0)</f>
        <v>BIYOKUTLE</v>
      </c>
      <c r="G422" s="3" t="s">
        <v>14</v>
      </c>
      <c r="H422" s="3" t="s">
        <v>49</v>
      </c>
      <c r="I422" s="3">
        <v>6.16</v>
      </c>
      <c r="J422" s="3">
        <v>6.0039999999999996</v>
      </c>
      <c r="K422" s="3">
        <v>3.08</v>
      </c>
      <c r="L422" s="3">
        <v>3.0019999999999998</v>
      </c>
      <c r="M422" s="5">
        <v>3.08</v>
      </c>
      <c r="N422" s="5">
        <v>3.0019999999999998</v>
      </c>
      <c r="O422" s="1">
        <v>56</v>
      </c>
    </row>
    <row r="423" spans="1:15" ht="30" customHeight="1" x14ac:dyDescent="0.25">
      <c r="A423" s="28">
        <v>422</v>
      </c>
      <c r="B423" s="3" t="s">
        <v>661</v>
      </c>
      <c r="C423" s="3" t="s">
        <v>662</v>
      </c>
      <c r="D423" s="3" t="s">
        <v>663</v>
      </c>
      <c r="E423" s="3" t="s">
        <v>7</v>
      </c>
      <c r="F423" s="4" t="str">
        <f>+VLOOKUP(B423,'[1]Elektrik Piyasası Lisans Bilgil'!$E:$T,16,0)</f>
        <v>BIYOKUTLE</v>
      </c>
      <c r="G423" s="3" t="s">
        <v>14</v>
      </c>
      <c r="H423" s="3" t="s">
        <v>35</v>
      </c>
      <c r="I423" s="3">
        <v>3.524</v>
      </c>
      <c r="J423" s="3">
        <v>3.423</v>
      </c>
      <c r="K423" s="3">
        <v>2.7</v>
      </c>
      <c r="L423" s="3">
        <v>2.6230000000000002</v>
      </c>
      <c r="M423" s="5">
        <v>0.82399999999999995</v>
      </c>
      <c r="N423" s="5">
        <v>0.8</v>
      </c>
      <c r="O423" s="1">
        <v>74</v>
      </c>
    </row>
    <row r="424" spans="1:15" ht="30" customHeight="1" x14ac:dyDescent="0.25">
      <c r="A424" s="28">
        <v>423</v>
      </c>
      <c r="B424" s="3" t="s">
        <v>674</v>
      </c>
      <c r="C424" s="3" t="s">
        <v>675</v>
      </c>
      <c r="D424" s="3" t="s">
        <v>676</v>
      </c>
      <c r="E424" s="3" t="s">
        <v>28</v>
      </c>
      <c r="F424" s="4" t="str">
        <f>+VLOOKUP(B424,'[1]Elektrik Piyasası Lisans Bilgil'!$E:$T,16,0)</f>
        <v>BIYOKUTLE</v>
      </c>
      <c r="G424" s="3" t="s">
        <v>29</v>
      </c>
      <c r="H424" s="3" t="s">
        <v>50</v>
      </c>
      <c r="I424" s="3">
        <v>0.46800000000000003</v>
      </c>
      <c r="J424" s="3">
        <v>0</v>
      </c>
      <c r="K424" s="3">
        <v>0</v>
      </c>
      <c r="L424" s="3">
        <v>0</v>
      </c>
      <c r="M424" s="5">
        <v>0.46800000000000003</v>
      </c>
      <c r="N424" s="5">
        <v>0</v>
      </c>
      <c r="O424" s="1">
        <v>0</v>
      </c>
    </row>
    <row r="425" spans="1:15" ht="30" customHeight="1" x14ac:dyDescent="0.25">
      <c r="A425" s="28">
        <v>424</v>
      </c>
      <c r="B425" s="3" t="s">
        <v>813</v>
      </c>
      <c r="C425" s="3" t="s">
        <v>814</v>
      </c>
      <c r="D425" s="3" t="s">
        <v>815</v>
      </c>
      <c r="E425" s="3" t="s">
        <v>7</v>
      </c>
      <c r="F425" s="4" t="str">
        <f>+VLOOKUP(B425,'[1]Elektrik Piyasası Lisans Bilgil'!$E:$T,16,0)</f>
        <v>BIYOKUTLE</v>
      </c>
      <c r="G425" s="3" t="s">
        <v>14</v>
      </c>
      <c r="H425" s="3" t="s">
        <v>52</v>
      </c>
      <c r="I425" s="3">
        <v>4.8</v>
      </c>
      <c r="J425" s="3">
        <v>4.68</v>
      </c>
      <c r="K425" s="3">
        <v>3.2</v>
      </c>
      <c r="L425" s="3">
        <v>3.12</v>
      </c>
      <c r="M425" s="5">
        <v>1.6</v>
      </c>
      <c r="N425" s="5">
        <v>1.56</v>
      </c>
      <c r="O425" s="1">
        <v>73</v>
      </c>
    </row>
    <row r="426" spans="1:15" ht="30" customHeight="1" x14ac:dyDescent="0.25">
      <c r="A426" s="28">
        <v>425</v>
      </c>
      <c r="B426" s="3" t="s">
        <v>873</v>
      </c>
      <c r="C426" s="3" t="s">
        <v>874</v>
      </c>
      <c r="D426" s="3" t="s">
        <v>875</v>
      </c>
      <c r="E426" s="3" t="s">
        <v>28</v>
      </c>
      <c r="F426" s="4" t="str">
        <f>+VLOOKUP(B426,'[1]Elektrik Piyasası Lisans Bilgil'!$E:$T,16,0)</f>
        <v>BIYOKUTLE</v>
      </c>
      <c r="G426" s="3" t="s">
        <v>29</v>
      </c>
      <c r="H426" s="3" t="s">
        <v>27</v>
      </c>
      <c r="I426" s="3">
        <v>1.7999799999999999</v>
      </c>
      <c r="J426" s="3">
        <v>0</v>
      </c>
      <c r="K426" s="3">
        <v>0</v>
      </c>
      <c r="L426" s="3">
        <v>0</v>
      </c>
      <c r="M426" s="5">
        <v>1.7999799999999999</v>
      </c>
      <c r="N426" s="5">
        <v>0</v>
      </c>
      <c r="O426" s="1">
        <v>95</v>
      </c>
    </row>
    <row r="427" spans="1:15" ht="30" customHeight="1" x14ac:dyDescent="0.25">
      <c r="A427" s="28">
        <v>426</v>
      </c>
      <c r="B427" s="3" t="s">
        <v>888</v>
      </c>
      <c r="C427" s="3" t="s">
        <v>889</v>
      </c>
      <c r="D427" s="3" t="s">
        <v>890</v>
      </c>
      <c r="E427" s="3" t="s">
        <v>28</v>
      </c>
      <c r="F427" s="4" t="str">
        <f>+VLOOKUP(B427,'[1]Elektrik Piyasası Lisans Bilgil'!$E:$T,16,0)</f>
        <v>BIYOKUTLE</v>
      </c>
      <c r="G427" s="3" t="s">
        <v>29</v>
      </c>
      <c r="H427" s="3" t="s">
        <v>369</v>
      </c>
      <c r="I427" s="3">
        <v>0.8478</v>
      </c>
      <c r="J427" s="3">
        <v>0</v>
      </c>
      <c r="K427" s="3">
        <v>0</v>
      </c>
      <c r="L427" s="3">
        <v>0</v>
      </c>
      <c r="M427" s="5">
        <v>0.8478</v>
      </c>
      <c r="N427" s="5">
        <v>0</v>
      </c>
      <c r="O427" s="1">
        <v>37</v>
      </c>
    </row>
    <row r="428" spans="1:15" ht="30" customHeight="1" x14ac:dyDescent="0.25">
      <c r="A428" s="28">
        <v>427</v>
      </c>
      <c r="B428" s="3" t="s">
        <v>888</v>
      </c>
      <c r="C428" s="3" t="s">
        <v>889</v>
      </c>
      <c r="D428" s="3" t="s">
        <v>890</v>
      </c>
      <c r="E428" s="3" t="s">
        <v>7</v>
      </c>
      <c r="F428" s="4" t="str">
        <f>+VLOOKUP(B428,'[1]Elektrik Piyasası Lisans Bilgil'!$E:$T,16,0)</f>
        <v>BIYOKUTLE</v>
      </c>
      <c r="G428" s="3" t="s">
        <v>14</v>
      </c>
      <c r="H428" s="3" t="s">
        <v>369</v>
      </c>
      <c r="I428" s="3">
        <v>5.8040000000000003</v>
      </c>
      <c r="J428" s="3">
        <v>5.6559999999999997</v>
      </c>
      <c r="K428" s="3">
        <v>1.4510000000000001</v>
      </c>
      <c r="L428" s="3">
        <v>1.4139999999999999</v>
      </c>
      <c r="M428" s="5">
        <v>4.3529999999999998</v>
      </c>
      <c r="N428" s="5">
        <v>4.242</v>
      </c>
      <c r="O428" s="1">
        <v>59</v>
      </c>
    </row>
    <row r="429" spans="1:15" ht="30" customHeight="1" x14ac:dyDescent="0.25">
      <c r="A429" s="28">
        <v>428</v>
      </c>
      <c r="B429" s="3" t="s">
        <v>915</v>
      </c>
      <c r="C429" s="3" t="s">
        <v>916</v>
      </c>
      <c r="D429" s="3" t="s">
        <v>917</v>
      </c>
      <c r="E429" s="3" t="s">
        <v>7</v>
      </c>
      <c r="F429" s="4" t="str">
        <f>+VLOOKUP(B429,'[1]Elektrik Piyasası Lisans Bilgil'!$E:$T,16,0)</f>
        <v>BIYOKUTLE</v>
      </c>
      <c r="G429" s="3" t="s">
        <v>14</v>
      </c>
      <c r="H429" s="3" t="s">
        <v>113</v>
      </c>
      <c r="I429" s="3">
        <v>13.86</v>
      </c>
      <c r="J429" s="3">
        <v>13</v>
      </c>
      <c r="K429" s="3">
        <v>4.62</v>
      </c>
      <c r="L429" s="3">
        <v>4.5030000000000001</v>
      </c>
      <c r="M429" s="5">
        <v>9.24</v>
      </c>
      <c r="N429" s="5">
        <v>8.4969999999999999</v>
      </c>
      <c r="O429" s="1">
        <v>51</v>
      </c>
    </row>
    <row r="430" spans="1:15" ht="30" customHeight="1" x14ac:dyDescent="0.25">
      <c r="A430" s="28">
        <v>429</v>
      </c>
      <c r="B430" s="3" t="s">
        <v>1068</v>
      </c>
      <c r="C430" s="3" t="s">
        <v>1069</v>
      </c>
      <c r="D430" s="3" t="s">
        <v>1070</v>
      </c>
      <c r="E430" s="3" t="s">
        <v>7</v>
      </c>
      <c r="F430" s="4" t="str">
        <f>+VLOOKUP(B430,'[1]Elektrik Piyasası Lisans Bilgil'!$E:$T,16,0)</f>
        <v>BIYOKUTLE</v>
      </c>
      <c r="G430" s="3" t="s">
        <v>14</v>
      </c>
      <c r="H430" s="3" t="s">
        <v>262</v>
      </c>
      <c r="I430" s="3">
        <v>1.5</v>
      </c>
      <c r="J430" s="3">
        <v>1.413</v>
      </c>
      <c r="K430" s="3">
        <v>1.5</v>
      </c>
      <c r="L430" s="3">
        <v>0.9</v>
      </c>
      <c r="M430" s="5">
        <v>0</v>
      </c>
      <c r="N430" s="5">
        <v>0.51300000000000001</v>
      </c>
      <c r="O430" s="1">
        <v>88</v>
      </c>
    </row>
    <row r="431" spans="1:15" ht="30" customHeight="1" x14ac:dyDescent="0.25">
      <c r="A431" s="28">
        <v>430</v>
      </c>
      <c r="B431" s="3" t="s">
        <v>1123</v>
      </c>
      <c r="C431" s="3" t="s">
        <v>1124</v>
      </c>
      <c r="D431" s="3" t="s">
        <v>1125</v>
      </c>
      <c r="E431" s="3" t="s">
        <v>7</v>
      </c>
      <c r="F431" s="4" t="str">
        <f>+VLOOKUP(B431,'[1]Elektrik Piyasası Lisans Bilgil'!$E:$T,16,0)</f>
        <v>BIYOKUTLE</v>
      </c>
      <c r="G431" s="3" t="s">
        <v>14</v>
      </c>
      <c r="H431" s="3" t="s">
        <v>345</v>
      </c>
      <c r="I431" s="3">
        <v>13.244</v>
      </c>
      <c r="J431" s="3">
        <v>12</v>
      </c>
      <c r="K431" s="3">
        <v>1.605</v>
      </c>
      <c r="L431" s="3">
        <v>1.56</v>
      </c>
      <c r="M431" s="5">
        <v>11.638999999999999</v>
      </c>
      <c r="N431" s="5">
        <v>10.44</v>
      </c>
      <c r="O431" s="1">
        <v>61</v>
      </c>
    </row>
    <row r="432" spans="1:15" ht="30" customHeight="1" x14ac:dyDescent="0.25">
      <c r="A432" s="28">
        <v>431</v>
      </c>
      <c r="B432" s="3" t="s">
        <v>240</v>
      </c>
      <c r="C432" s="3" t="s">
        <v>241</v>
      </c>
      <c r="D432" s="3" t="s">
        <v>242</v>
      </c>
      <c r="E432" s="3" t="s">
        <v>28</v>
      </c>
      <c r="F432" s="4" t="str">
        <f>+VLOOKUP(B432,'[1]Elektrik Piyasası Lisans Bilgil'!$E:$T,16,0)</f>
        <v>BIYOKUTLE</v>
      </c>
      <c r="G432" s="3" t="s">
        <v>29</v>
      </c>
      <c r="H432" s="3" t="s">
        <v>78</v>
      </c>
      <c r="I432" s="3">
        <v>3.5057</v>
      </c>
      <c r="J432" s="3">
        <v>0</v>
      </c>
      <c r="K432" s="3">
        <v>0</v>
      </c>
      <c r="L432" s="3">
        <v>0</v>
      </c>
      <c r="M432" s="5">
        <v>3.5057</v>
      </c>
      <c r="N432" s="5">
        <v>0</v>
      </c>
      <c r="O432" s="1">
        <v>90</v>
      </c>
    </row>
    <row r="433" spans="1:15" ht="30" customHeight="1" x14ac:dyDescent="0.25">
      <c r="A433" s="28">
        <v>432</v>
      </c>
      <c r="B433" s="3" t="s">
        <v>1251</v>
      </c>
      <c r="C433" s="3" t="s">
        <v>308</v>
      </c>
      <c r="D433" s="3" t="s">
        <v>309</v>
      </c>
      <c r="E433" s="3" t="s">
        <v>7</v>
      </c>
      <c r="F433" s="4" t="str">
        <f>+VLOOKUP(B433,'[1]Elektrik Piyasası Lisans Bilgil'!$E:$T,16,0)</f>
        <v>BIYOKUTLE</v>
      </c>
      <c r="G433" s="3" t="s">
        <v>14</v>
      </c>
      <c r="H433" s="3" t="s">
        <v>62</v>
      </c>
      <c r="I433" s="3">
        <v>45</v>
      </c>
      <c r="J433" s="3">
        <v>44.7</v>
      </c>
      <c r="K433" s="3">
        <v>15.135</v>
      </c>
      <c r="L433" s="3">
        <v>14</v>
      </c>
      <c r="M433" s="5">
        <v>29.864999999999998</v>
      </c>
      <c r="N433" s="5">
        <v>30.7</v>
      </c>
      <c r="O433" s="1">
        <v>76</v>
      </c>
    </row>
    <row r="434" spans="1:15" ht="30" customHeight="1" x14ac:dyDescent="0.25">
      <c r="A434" s="28">
        <v>433</v>
      </c>
      <c r="B434" s="3" t="s">
        <v>1251</v>
      </c>
      <c r="C434" s="3" t="s">
        <v>308</v>
      </c>
      <c r="D434" s="3" t="s">
        <v>309</v>
      </c>
      <c r="E434" s="3" t="s">
        <v>28</v>
      </c>
      <c r="F434" s="4" t="str">
        <f>+VLOOKUP(B434,'[1]Elektrik Piyasası Lisans Bilgil'!$E:$T,16,0)</f>
        <v>BIYOKUTLE</v>
      </c>
      <c r="G434" s="3" t="s">
        <v>29</v>
      </c>
      <c r="H434" s="3" t="s">
        <v>62</v>
      </c>
      <c r="I434" s="3">
        <v>0.9012</v>
      </c>
      <c r="J434" s="3">
        <v>0</v>
      </c>
      <c r="K434" s="3">
        <v>0</v>
      </c>
      <c r="L434" s="3">
        <v>0</v>
      </c>
      <c r="M434" s="5">
        <v>0.9012</v>
      </c>
      <c r="N434" s="5">
        <v>0</v>
      </c>
      <c r="O434" s="1">
        <v>34</v>
      </c>
    </row>
    <row r="435" spans="1:15" ht="30" customHeight="1" x14ac:dyDescent="0.25">
      <c r="A435" s="28">
        <v>434</v>
      </c>
      <c r="B435" s="3" t="s">
        <v>486</v>
      </c>
      <c r="C435" s="3" t="s">
        <v>485</v>
      </c>
      <c r="D435" s="3" t="s">
        <v>487</v>
      </c>
      <c r="E435" s="3" t="s">
        <v>7</v>
      </c>
      <c r="F435" s="4" t="str">
        <f>+VLOOKUP(B435,'[1]Elektrik Piyasası Lisans Bilgil'!$E:$T,16,0)</f>
        <v>BIYOKUTLE</v>
      </c>
      <c r="G435" s="3" t="s">
        <v>14</v>
      </c>
      <c r="H435" s="3" t="s">
        <v>89</v>
      </c>
      <c r="I435" s="3">
        <v>46.944000000000003</v>
      </c>
      <c r="J435" s="3">
        <v>46.5</v>
      </c>
      <c r="K435" s="3">
        <v>1.6020000000000001</v>
      </c>
      <c r="L435" s="3">
        <v>1.56</v>
      </c>
      <c r="M435" s="5">
        <v>45.341999999999999</v>
      </c>
      <c r="N435" s="5">
        <v>44.94</v>
      </c>
      <c r="O435" s="1">
        <v>76</v>
      </c>
    </row>
    <row r="436" spans="1:15" ht="30" customHeight="1" x14ac:dyDescent="0.25">
      <c r="A436" s="28">
        <v>435</v>
      </c>
      <c r="B436" s="3" t="s">
        <v>504</v>
      </c>
      <c r="C436" s="3" t="s">
        <v>505</v>
      </c>
      <c r="D436" s="3" t="s">
        <v>506</v>
      </c>
      <c r="E436" s="3" t="s">
        <v>7</v>
      </c>
      <c r="F436" s="4" t="str">
        <f>+VLOOKUP(B436,'[1]Elektrik Piyasası Lisans Bilgil'!$E:$T,16,0)</f>
        <v>BIYOKUTLE</v>
      </c>
      <c r="G436" s="3" t="s">
        <v>14</v>
      </c>
      <c r="H436" s="3" t="s">
        <v>93</v>
      </c>
      <c r="I436" s="3">
        <v>6.16</v>
      </c>
      <c r="J436" s="3">
        <v>6.0039999999999996</v>
      </c>
      <c r="K436" s="3">
        <v>3.08</v>
      </c>
      <c r="L436" s="3">
        <v>3.0019999999999998</v>
      </c>
      <c r="M436" s="5">
        <v>3.08</v>
      </c>
      <c r="N436" s="5">
        <v>3.0019999999999998</v>
      </c>
      <c r="O436" s="1">
        <v>51</v>
      </c>
    </row>
    <row r="437" spans="1:15" ht="30" customHeight="1" x14ac:dyDescent="0.25">
      <c r="A437" s="28">
        <v>436</v>
      </c>
      <c r="B437" s="3" t="s">
        <v>760</v>
      </c>
      <c r="C437" s="3" t="s">
        <v>761</v>
      </c>
      <c r="D437" s="3" t="s">
        <v>762</v>
      </c>
      <c r="E437" s="3" t="s">
        <v>7</v>
      </c>
      <c r="F437" s="4" t="str">
        <f>+VLOOKUP(B437,'[1]Elektrik Piyasası Lisans Bilgil'!$E:$T,16,0)</f>
        <v>BIYOKUTLE</v>
      </c>
      <c r="G437" s="3" t="s">
        <v>14</v>
      </c>
      <c r="H437" s="3" t="s">
        <v>12</v>
      </c>
      <c r="I437" s="3">
        <v>3.08</v>
      </c>
      <c r="J437" s="3">
        <v>3.0019999999999998</v>
      </c>
      <c r="K437" s="3">
        <v>1.54</v>
      </c>
      <c r="L437" s="3">
        <v>1.5009999999999999</v>
      </c>
      <c r="M437" s="5">
        <v>1.54</v>
      </c>
      <c r="N437" s="5">
        <v>1.5009999999999999</v>
      </c>
      <c r="O437" s="1">
        <v>96</v>
      </c>
    </row>
    <row r="438" spans="1:15" ht="30" customHeight="1" x14ac:dyDescent="0.25">
      <c r="A438" s="28">
        <v>437</v>
      </c>
      <c r="B438" s="3" t="s">
        <v>760</v>
      </c>
      <c r="C438" s="3" t="s">
        <v>761</v>
      </c>
      <c r="D438" s="3" t="s">
        <v>762</v>
      </c>
      <c r="E438" s="3" t="s">
        <v>28</v>
      </c>
      <c r="F438" s="4" t="str">
        <f>+VLOOKUP(B438,'[1]Elektrik Piyasası Lisans Bilgil'!$E:$T,16,0)</f>
        <v>BIYOKUTLE</v>
      </c>
      <c r="G438" s="3" t="s">
        <v>29</v>
      </c>
      <c r="H438" s="3" t="s">
        <v>12</v>
      </c>
      <c r="I438" s="3">
        <v>0.33190999999999998</v>
      </c>
      <c r="J438" s="3">
        <v>0</v>
      </c>
      <c r="K438" s="3">
        <v>0</v>
      </c>
      <c r="L438" s="3">
        <v>0</v>
      </c>
      <c r="M438" s="5">
        <v>0.33190999999999998</v>
      </c>
      <c r="N438" s="5">
        <v>0</v>
      </c>
      <c r="O438" s="1">
        <v>12</v>
      </c>
    </row>
    <row r="439" spans="1:15" ht="30" customHeight="1" x14ac:dyDescent="0.25">
      <c r="A439" s="28">
        <v>438</v>
      </c>
      <c r="B439" s="3" t="s">
        <v>1313</v>
      </c>
      <c r="C439" s="3" t="s">
        <v>761</v>
      </c>
      <c r="D439" s="3" t="s">
        <v>1537</v>
      </c>
      <c r="E439" s="3" t="s">
        <v>28</v>
      </c>
      <c r="F439" s="4" t="str">
        <f>+VLOOKUP(B439,'[1]Elektrik Piyasası Lisans Bilgil'!$E:$T,16,0)</f>
        <v>BIYOKUTLE</v>
      </c>
      <c r="G439" s="3" t="s">
        <v>29</v>
      </c>
      <c r="H439" s="3" t="s">
        <v>12</v>
      </c>
      <c r="I439" s="3">
        <v>2.66723</v>
      </c>
      <c r="J439" s="3">
        <v>0</v>
      </c>
      <c r="K439" s="3">
        <v>0</v>
      </c>
      <c r="L439" s="3">
        <v>0</v>
      </c>
      <c r="M439" s="5">
        <v>2.66723</v>
      </c>
      <c r="N439" s="5">
        <v>0</v>
      </c>
      <c r="O439" s="1">
        <v>12</v>
      </c>
    </row>
    <row r="440" spans="1:15" ht="30" customHeight="1" x14ac:dyDescent="0.25">
      <c r="A440" s="28">
        <v>439</v>
      </c>
      <c r="B440" s="3" t="s">
        <v>1314</v>
      </c>
      <c r="C440" s="3" t="s">
        <v>782</v>
      </c>
      <c r="D440" s="3" t="s">
        <v>1538</v>
      </c>
      <c r="E440" s="3" t="s">
        <v>28</v>
      </c>
      <c r="F440" s="4" t="str">
        <f>+VLOOKUP(B440,'[1]Elektrik Piyasası Lisans Bilgil'!$E:$T,16,0)</f>
        <v>BIYOKUTLE</v>
      </c>
      <c r="G440" s="3" t="s">
        <v>29</v>
      </c>
      <c r="H440" s="3" t="s">
        <v>43</v>
      </c>
      <c r="I440" s="3">
        <v>0.21149999999999999</v>
      </c>
      <c r="J440" s="3">
        <v>0</v>
      </c>
      <c r="K440" s="3">
        <v>0</v>
      </c>
      <c r="L440" s="3">
        <v>0</v>
      </c>
      <c r="M440" s="5">
        <v>0.21149999999999999</v>
      </c>
      <c r="N440" s="5">
        <v>0</v>
      </c>
      <c r="O440" s="1">
        <v>100</v>
      </c>
    </row>
    <row r="441" spans="1:15" ht="30" customHeight="1" x14ac:dyDescent="0.25">
      <c r="A441" s="28">
        <v>440</v>
      </c>
      <c r="B441" s="3" t="s">
        <v>829</v>
      </c>
      <c r="C441" s="3" t="s">
        <v>830</v>
      </c>
      <c r="D441" s="3" t="s">
        <v>831</v>
      </c>
      <c r="E441" s="3" t="s">
        <v>7</v>
      </c>
      <c r="F441" s="4" t="str">
        <f>+VLOOKUP(B441,'[1]Elektrik Piyasası Lisans Bilgil'!$E:$T,16,0)</f>
        <v>BIYOKUTLE</v>
      </c>
      <c r="G441" s="3" t="s">
        <v>14</v>
      </c>
      <c r="H441" s="3" t="s">
        <v>35</v>
      </c>
      <c r="I441" s="3">
        <v>12.32</v>
      </c>
      <c r="J441" s="3">
        <v>12.007999999999999</v>
      </c>
      <c r="K441" s="3">
        <v>6.16</v>
      </c>
      <c r="L441" s="3">
        <v>6.0039999999999996</v>
      </c>
      <c r="M441" s="5">
        <v>6.16</v>
      </c>
      <c r="N441" s="5">
        <v>6.0039999999999996</v>
      </c>
      <c r="O441" s="1">
        <v>58</v>
      </c>
    </row>
    <row r="442" spans="1:15" ht="30" customHeight="1" x14ac:dyDescent="0.25">
      <c r="A442" s="28">
        <v>441</v>
      </c>
      <c r="B442" s="3" t="s">
        <v>30</v>
      </c>
      <c r="C442" s="3" t="s">
        <v>1441</v>
      </c>
      <c r="D442" s="3" t="s">
        <v>1557</v>
      </c>
      <c r="E442" s="3" t="s">
        <v>7</v>
      </c>
      <c r="F442" s="4" t="str">
        <f>+VLOOKUP(B442,'[1]Elektrik Piyasası Lisans Bilgil'!$E:$T,16,0)</f>
        <v>BIYOKUTLE</v>
      </c>
      <c r="G442" s="3" t="s">
        <v>14</v>
      </c>
      <c r="H442" s="3" t="s">
        <v>31</v>
      </c>
      <c r="I442" s="3">
        <v>4.806</v>
      </c>
      <c r="J442" s="3">
        <v>4.68</v>
      </c>
      <c r="K442" s="3">
        <v>1.6020000000000001</v>
      </c>
      <c r="L442" s="3">
        <v>1.56</v>
      </c>
      <c r="M442" s="5">
        <v>3.2040000000000002</v>
      </c>
      <c r="N442" s="5">
        <v>3.12</v>
      </c>
      <c r="O442" s="1">
        <v>61</v>
      </c>
    </row>
    <row r="443" spans="1:15" ht="30" customHeight="1" x14ac:dyDescent="0.25">
      <c r="A443" s="28">
        <v>442</v>
      </c>
      <c r="B443" s="3" t="s">
        <v>981</v>
      </c>
      <c r="C443" s="3" t="s">
        <v>982</v>
      </c>
      <c r="D443" s="3" t="s">
        <v>983</v>
      </c>
      <c r="E443" s="3" t="s">
        <v>7</v>
      </c>
      <c r="F443" s="4" t="str">
        <f>+VLOOKUP(B443,'[1]Elektrik Piyasası Lisans Bilgil'!$E:$T,16,0)</f>
        <v>BIYOKUTLE</v>
      </c>
      <c r="G443" s="3" t="s">
        <v>14</v>
      </c>
      <c r="H443" s="3" t="s">
        <v>89</v>
      </c>
      <c r="I443" s="3">
        <v>14.51</v>
      </c>
      <c r="J443" s="3">
        <v>14.14</v>
      </c>
      <c r="K443" s="3">
        <v>7.2549999999999999</v>
      </c>
      <c r="L443" s="3">
        <v>7.07</v>
      </c>
      <c r="M443" s="5">
        <v>7.2549999999999999</v>
      </c>
      <c r="N443" s="5">
        <v>7.07</v>
      </c>
      <c r="O443" s="1">
        <v>61</v>
      </c>
    </row>
    <row r="444" spans="1:15" ht="30" customHeight="1" x14ac:dyDescent="0.25">
      <c r="A444" s="28">
        <v>443</v>
      </c>
      <c r="B444" s="3" t="s">
        <v>984</v>
      </c>
      <c r="C444" s="3" t="s">
        <v>982</v>
      </c>
      <c r="D444" s="3" t="s">
        <v>985</v>
      </c>
      <c r="E444" s="3" t="s">
        <v>7</v>
      </c>
      <c r="F444" s="4" t="str">
        <f>+VLOOKUP(B444,'[1]Elektrik Piyasası Lisans Bilgil'!$E:$T,16,0)</f>
        <v>BIYOKUTLE</v>
      </c>
      <c r="G444" s="3" t="s">
        <v>14</v>
      </c>
      <c r="H444" s="3" t="s">
        <v>89</v>
      </c>
      <c r="I444" s="3">
        <v>14.51</v>
      </c>
      <c r="J444" s="3">
        <v>14.14</v>
      </c>
      <c r="K444" s="3">
        <v>7.4059999999999997</v>
      </c>
      <c r="L444" s="3">
        <v>7.2160000000000002</v>
      </c>
      <c r="M444" s="5">
        <v>7.1040000000000001</v>
      </c>
      <c r="N444" s="5">
        <v>6.9240000000000004</v>
      </c>
      <c r="O444" s="1">
        <v>61</v>
      </c>
    </row>
    <row r="445" spans="1:15" ht="30" customHeight="1" x14ac:dyDescent="0.25">
      <c r="A445" s="28">
        <v>444</v>
      </c>
      <c r="B445" s="3" t="s">
        <v>1142</v>
      </c>
      <c r="C445" s="3" t="s">
        <v>1143</v>
      </c>
      <c r="D445" s="3" t="s">
        <v>1144</v>
      </c>
      <c r="E445" s="3" t="s">
        <v>7</v>
      </c>
      <c r="F445" s="4" t="str">
        <f>+VLOOKUP(B445,'[1]Elektrik Piyasası Lisans Bilgil'!$E:$T,16,0)</f>
        <v>BIYOKUTLE</v>
      </c>
      <c r="G445" s="3" t="s">
        <v>14</v>
      </c>
      <c r="H445" s="3" t="s">
        <v>35</v>
      </c>
      <c r="I445" s="3">
        <v>4.1539999999999999</v>
      </c>
      <c r="J445" s="3">
        <v>4</v>
      </c>
      <c r="K445" s="3">
        <v>1.0740000000000001</v>
      </c>
      <c r="L445" s="3">
        <v>1</v>
      </c>
      <c r="M445" s="5">
        <v>3.08</v>
      </c>
      <c r="N445" s="5">
        <v>3</v>
      </c>
      <c r="O445" s="1">
        <v>66</v>
      </c>
    </row>
    <row r="446" spans="1:15" ht="30" customHeight="1" x14ac:dyDescent="0.25">
      <c r="A446" s="28">
        <v>445</v>
      </c>
      <c r="B446" s="3" t="s">
        <v>1142</v>
      </c>
      <c r="C446" s="3" t="s">
        <v>1143</v>
      </c>
      <c r="D446" s="3" t="s">
        <v>1144</v>
      </c>
      <c r="E446" s="3" t="s">
        <v>28</v>
      </c>
      <c r="F446" s="4" t="str">
        <f>+VLOOKUP(B446,'[1]Elektrik Piyasası Lisans Bilgil'!$E:$T,16,0)</f>
        <v>BIYOKUTLE</v>
      </c>
      <c r="G446" s="3" t="s">
        <v>29</v>
      </c>
      <c r="H446" s="3" t="s">
        <v>35</v>
      </c>
      <c r="I446" s="3">
        <v>2.0041000000000002</v>
      </c>
      <c r="J446" s="3">
        <v>0</v>
      </c>
      <c r="K446" s="3">
        <v>0</v>
      </c>
      <c r="L446" s="3">
        <v>0</v>
      </c>
      <c r="M446" s="5">
        <v>2.0041000000000002</v>
      </c>
      <c r="N446" s="5">
        <v>0</v>
      </c>
      <c r="O446" s="1">
        <v>83</v>
      </c>
    </row>
    <row r="447" spans="1:15" ht="30" customHeight="1" x14ac:dyDescent="0.25">
      <c r="A447" s="28">
        <v>446</v>
      </c>
      <c r="B447" s="3" t="s">
        <v>1215</v>
      </c>
      <c r="C447" s="3" t="s">
        <v>1216</v>
      </c>
      <c r="D447" s="3" t="s">
        <v>1217</v>
      </c>
      <c r="E447" s="3" t="s">
        <v>7</v>
      </c>
      <c r="F447" s="4" t="str">
        <f>+VLOOKUP(B447,'[1]Elektrik Piyasası Lisans Bilgil'!$E:$T,16,0)</f>
        <v>BIYOKUTLE</v>
      </c>
      <c r="G447" s="3" t="s">
        <v>14</v>
      </c>
      <c r="H447" s="3" t="s">
        <v>111</v>
      </c>
      <c r="I447" s="12">
        <v>15.3</v>
      </c>
      <c r="J447" s="12">
        <v>14.5</v>
      </c>
      <c r="K447" s="3">
        <v>0</v>
      </c>
      <c r="L447" s="3">
        <v>0</v>
      </c>
      <c r="M447" s="5">
        <v>15.3</v>
      </c>
      <c r="N447" s="5">
        <v>14.5</v>
      </c>
      <c r="O447" s="1">
        <v>65</v>
      </c>
    </row>
    <row r="448" spans="1:15" ht="30" customHeight="1" x14ac:dyDescent="0.25">
      <c r="A448" s="28">
        <v>447</v>
      </c>
      <c r="B448" s="3" t="s">
        <v>36</v>
      </c>
      <c r="C448" s="3" t="s">
        <v>37</v>
      </c>
      <c r="D448" s="3" t="s">
        <v>38</v>
      </c>
      <c r="E448" s="3" t="s">
        <v>7</v>
      </c>
      <c r="F448" s="4" t="str">
        <f>+VLOOKUP(B448,'[1]Elektrik Piyasası Lisans Bilgil'!$E:$T,16,0)</f>
        <v>BIYOKUTLE</v>
      </c>
      <c r="G448" s="3" t="s">
        <v>14</v>
      </c>
      <c r="H448" s="3" t="s">
        <v>35</v>
      </c>
      <c r="I448" s="3">
        <v>17.145</v>
      </c>
      <c r="J448" s="3">
        <v>16</v>
      </c>
      <c r="K448" s="3">
        <v>11.574</v>
      </c>
      <c r="L448" s="3">
        <v>11</v>
      </c>
      <c r="M448" s="5">
        <v>5.5709999999999997</v>
      </c>
      <c r="N448" s="5">
        <v>5</v>
      </c>
      <c r="O448" s="1">
        <v>84</v>
      </c>
    </row>
    <row r="449" spans="1:15" ht="30" customHeight="1" x14ac:dyDescent="0.25">
      <c r="A449" s="28">
        <v>448</v>
      </c>
      <c r="B449" s="3" t="s">
        <v>90</v>
      </c>
      <c r="C449" s="3" t="s">
        <v>91</v>
      </c>
      <c r="D449" s="3" t="s">
        <v>92</v>
      </c>
      <c r="E449" s="3" t="s">
        <v>28</v>
      </c>
      <c r="F449" s="4" t="str">
        <f>+VLOOKUP(B449,'[1]Elektrik Piyasası Lisans Bilgil'!$E:$T,16,0)</f>
        <v>BIYOKUTLE</v>
      </c>
      <c r="G449" s="3" t="s">
        <v>29</v>
      </c>
      <c r="H449" s="3" t="s">
        <v>93</v>
      </c>
      <c r="I449" s="12">
        <v>2.64</v>
      </c>
      <c r="J449" s="12">
        <v>0</v>
      </c>
      <c r="K449" s="3">
        <v>0.39600000000000002</v>
      </c>
      <c r="L449" s="3">
        <v>0</v>
      </c>
      <c r="M449" s="5">
        <v>2.2440000000000002</v>
      </c>
      <c r="N449" s="5">
        <v>0</v>
      </c>
      <c r="O449" s="1">
        <v>72</v>
      </c>
    </row>
    <row r="450" spans="1:15" ht="30" customHeight="1" x14ac:dyDescent="0.25">
      <c r="A450" s="28">
        <v>449</v>
      </c>
      <c r="B450" s="3" t="s">
        <v>118</v>
      </c>
      <c r="C450" s="3" t="s">
        <v>119</v>
      </c>
      <c r="D450" s="3" t="s">
        <v>120</v>
      </c>
      <c r="E450" s="3" t="s">
        <v>7</v>
      </c>
      <c r="F450" s="4" t="str">
        <f>+VLOOKUP(B450,'[1]Elektrik Piyasası Lisans Bilgil'!$E:$T,16,0)</f>
        <v>BIYOKUTLE</v>
      </c>
      <c r="G450" s="3" t="s">
        <v>14</v>
      </c>
      <c r="H450" s="3" t="s">
        <v>121</v>
      </c>
      <c r="I450" s="3">
        <v>9.6359999999999992</v>
      </c>
      <c r="J450" s="3">
        <v>9.36</v>
      </c>
      <c r="K450" s="3">
        <v>3.2120000000000002</v>
      </c>
      <c r="L450" s="3">
        <v>3.12</v>
      </c>
      <c r="M450" s="5">
        <v>6.4240000000000004</v>
      </c>
      <c r="N450" s="5">
        <v>6.24</v>
      </c>
      <c r="O450" s="1">
        <v>81</v>
      </c>
    </row>
    <row r="451" spans="1:15" ht="30" customHeight="1" x14ac:dyDescent="0.25">
      <c r="A451" s="28">
        <v>450</v>
      </c>
      <c r="B451" s="3" t="s">
        <v>118</v>
      </c>
      <c r="C451" s="3" t="s">
        <v>119</v>
      </c>
      <c r="D451" s="3" t="s">
        <v>120</v>
      </c>
      <c r="E451" s="3" t="s">
        <v>28</v>
      </c>
      <c r="F451" s="4" t="str">
        <f>+VLOOKUP(B451,'[1]Elektrik Piyasası Lisans Bilgil'!$E:$T,16,0)</f>
        <v>BIYOKUTLE</v>
      </c>
      <c r="G451" s="3" t="s">
        <v>29</v>
      </c>
      <c r="H451" s="3" t="s">
        <v>121</v>
      </c>
      <c r="I451" s="3">
        <v>3.2696999999999998</v>
      </c>
      <c r="J451" s="3">
        <v>0</v>
      </c>
      <c r="K451" s="3">
        <v>0</v>
      </c>
      <c r="L451" s="3">
        <v>0</v>
      </c>
      <c r="M451" s="5">
        <v>3.2696999999999998</v>
      </c>
      <c r="N451" s="5">
        <v>0</v>
      </c>
      <c r="O451" s="1">
        <v>96</v>
      </c>
    </row>
    <row r="452" spans="1:15" ht="30" customHeight="1" x14ac:dyDescent="0.25">
      <c r="A452" s="28">
        <v>451</v>
      </c>
      <c r="B452" s="3" t="s">
        <v>150</v>
      </c>
      <c r="C452" s="3" t="s">
        <v>151</v>
      </c>
      <c r="D452" s="3" t="s">
        <v>152</v>
      </c>
      <c r="E452" s="3" t="s">
        <v>7</v>
      </c>
      <c r="F452" s="4" t="str">
        <f>+VLOOKUP(B452,'[1]Elektrik Piyasası Lisans Bilgil'!$E:$T,16,0)</f>
        <v>BIYOKUTLE</v>
      </c>
      <c r="G452" s="3" t="s">
        <v>14</v>
      </c>
      <c r="H452" s="3" t="s">
        <v>121</v>
      </c>
      <c r="I452" s="3">
        <v>5.266</v>
      </c>
      <c r="J452" s="3">
        <v>5.12</v>
      </c>
      <c r="K452" s="3">
        <v>1.605</v>
      </c>
      <c r="L452" s="3">
        <v>1.56</v>
      </c>
      <c r="M452" s="5">
        <v>3.661</v>
      </c>
      <c r="N452" s="5">
        <v>3.56</v>
      </c>
      <c r="O452" s="1">
        <v>94</v>
      </c>
    </row>
    <row r="453" spans="1:15" ht="30" customHeight="1" x14ac:dyDescent="0.25">
      <c r="A453" s="28">
        <v>452</v>
      </c>
      <c r="B453" s="3" t="s">
        <v>173</v>
      </c>
      <c r="C453" s="3" t="s">
        <v>172</v>
      </c>
      <c r="D453" s="3" t="s">
        <v>174</v>
      </c>
      <c r="E453" s="3" t="s">
        <v>7</v>
      </c>
      <c r="F453" s="4" t="str">
        <f>+VLOOKUP(B453,'[1]Elektrik Piyasası Lisans Bilgil'!$E:$T,16,0)</f>
        <v>BIYOKUTLE</v>
      </c>
      <c r="G453" s="3" t="s">
        <v>14</v>
      </c>
      <c r="H453" s="3" t="s">
        <v>175</v>
      </c>
      <c r="I453" s="3">
        <v>4.5389999999999997</v>
      </c>
      <c r="J453" s="3">
        <v>4.415</v>
      </c>
      <c r="K453" s="3">
        <v>3.0880000000000001</v>
      </c>
      <c r="L453" s="3">
        <v>3.0019999999999998</v>
      </c>
      <c r="M453" s="5">
        <v>1.4510000000000001</v>
      </c>
      <c r="N453" s="5">
        <v>1.413</v>
      </c>
      <c r="O453" s="1">
        <v>96</v>
      </c>
    </row>
    <row r="454" spans="1:15" ht="30" customHeight="1" x14ac:dyDescent="0.25">
      <c r="A454" s="28">
        <v>453</v>
      </c>
      <c r="B454" s="3" t="s">
        <v>189</v>
      </c>
      <c r="C454" s="3" t="s">
        <v>190</v>
      </c>
      <c r="D454" s="3" t="s">
        <v>191</v>
      </c>
      <c r="E454" s="3" t="s">
        <v>28</v>
      </c>
      <c r="F454" s="4" t="str">
        <f>+VLOOKUP(B454,'[1]Elektrik Piyasası Lisans Bilgil'!$E:$T,16,0)</f>
        <v>BIYOKUTLE</v>
      </c>
      <c r="G454" s="3" t="s">
        <v>29</v>
      </c>
      <c r="H454" s="3" t="s">
        <v>6</v>
      </c>
      <c r="I454" s="3">
        <v>2.1798000000000002</v>
      </c>
      <c r="J454" s="3">
        <v>0</v>
      </c>
      <c r="K454" s="3">
        <v>0</v>
      </c>
      <c r="L454" s="3">
        <v>0</v>
      </c>
      <c r="M454" s="5">
        <v>2.1798000000000002</v>
      </c>
      <c r="N454" s="5">
        <v>0</v>
      </c>
      <c r="O454" s="1">
        <v>93</v>
      </c>
    </row>
    <row r="455" spans="1:15" ht="30" customHeight="1" x14ac:dyDescent="0.25">
      <c r="A455" s="28">
        <v>454</v>
      </c>
      <c r="B455" s="3" t="s">
        <v>189</v>
      </c>
      <c r="C455" s="3" t="s">
        <v>190</v>
      </c>
      <c r="D455" s="3" t="s">
        <v>191</v>
      </c>
      <c r="E455" s="3" t="s">
        <v>7</v>
      </c>
      <c r="F455" s="4" t="str">
        <f>+VLOOKUP(B455,'[1]Elektrik Piyasası Lisans Bilgil'!$E:$T,16,0)</f>
        <v>BIYOKUTLE</v>
      </c>
      <c r="G455" s="3" t="s">
        <v>14</v>
      </c>
      <c r="H455" s="3" t="s">
        <v>6</v>
      </c>
      <c r="I455" s="3">
        <v>6.4240000000000004</v>
      </c>
      <c r="J455" s="3">
        <v>6.24</v>
      </c>
      <c r="K455" s="3">
        <v>3.2120000000000002</v>
      </c>
      <c r="L455" s="3">
        <v>3.12</v>
      </c>
      <c r="M455" s="5">
        <v>3.2120000000000002</v>
      </c>
      <c r="N455" s="5">
        <v>3.12</v>
      </c>
      <c r="O455" s="1">
        <v>100</v>
      </c>
    </row>
    <row r="456" spans="1:15" ht="30" customHeight="1" x14ac:dyDescent="0.25">
      <c r="A456" s="28">
        <v>455</v>
      </c>
      <c r="B456" s="3" t="s">
        <v>192</v>
      </c>
      <c r="C456" s="3" t="s">
        <v>190</v>
      </c>
      <c r="D456" s="3" t="s">
        <v>193</v>
      </c>
      <c r="E456" s="3" t="s">
        <v>7</v>
      </c>
      <c r="F456" s="4" t="str">
        <f>+VLOOKUP(B456,'[1]Elektrik Piyasası Lisans Bilgil'!$E:$T,16,0)</f>
        <v>BIYOKUTLE</v>
      </c>
      <c r="G456" s="3" t="s">
        <v>14</v>
      </c>
      <c r="H456" s="3" t="s">
        <v>95</v>
      </c>
      <c r="I456" s="3">
        <v>4.8179999999999996</v>
      </c>
      <c r="J456" s="3">
        <v>4.68</v>
      </c>
      <c r="K456" s="3">
        <v>3.2120000000000002</v>
      </c>
      <c r="L456" s="3">
        <v>3.12</v>
      </c>
      <c r="M456" s="5">
        <v>1.6060000000000001</v>
      </c>
      <c r="N456" s="5">
        <v>1.56</v>
      </c>
      <c r="O456" s="1">
        <v>85</v>
      </c>
    </row>
    <row r="457" spans="1:15" ht="30" customHeight="1" x14ac:dyDescent="0.25">
      <c r="A457" s="28">
        <v>456</v>
      </c>
      <c r="B457" s="3" t="s">
        <v>194</v>
      </c>
      <c r="C457" s="3" t="s">
        <v>190</v>
      </c>
      <c r="D457" s="3" t="s">
        <v>195</v>
      </c>
      <c r="E457" s="3" t="s">
        <v>28</v>
      </c>
      <c r="F457" s="4" t="str">
        <f>+VLOOKUP(B457,'[1]Elektrik Piyasası Lisans Bilgil'!$E:$T,16,0)</f>
        <v>BIYOKUTLE</v>
      </c>
      <c r="G457" s="3" t="s">
        <v>29</v>
      </c>
      <c r="H457" s="3" t="s">
        <v>196</v>
      </c>
      <c r="I457" s="3">
        <v>0.70799999999999996</v>
      </c>
      <c r="J457" s="3">
        <v>0</v>
      </c>
      <c r="K457" s="3">
        <v>0</v>
      </c>
      <c r="L457" s="3">
        <v>0</v>
      </c>
      <c r="M457" s="5">
        <v>0.70799999999999996</v>
      </c>
      <c r="N457" s="5">
        <v>0</v>
      </c>
      <c r="O457" s="1">
        <v>20</v>
      </c>
    </row>
    <row r="458" spans="1:15" ht="30" customHeight="1" x14ac:dyDescent="0.25">
      <c r="A458" s="28">
        <v>457</v>
      </c>
      <c r="B458" s="3" t="s">
        <v>197</v>
      </c>
      <c r="C458" s="3" t="s">
        <v>198</v>
      </c>
      <c r="D458" s="3" t="s">
        <v>199</v>
      </c>
      <c r="E458" s="3" t="s">
        <v>28</v>
      </c>
      <c r="F458" s="4" t="str">
        <f>+VLOOKUP(B458,'[1]Elektrik Piyasası Lisans Bilgil'!$E:$T,16,0)</f>
        <v>BIYOKUTLE</v>
      </c>
      <c r="G458" s="3" t="s">
        <v>29</v>
      </c>
      <c r="H458" s="3" t="s">
        <v>6</v>
      </c>
      <c r="I458" s="12">
        <v>0.9</v>
      </c>
      <c r="J458" s="12">
        <v>0</v>
      </c>
      <c r="K458" s="3">
        <v>0</v>
      </c>
      <c r="L458" s="3">
        <v>0</v>
      </c>
      <c r="M458" s="5">
        <v>0.9</v>
      </c>
      <c r="N458" s="5">
        <v>0</v>
      </c>
      <c r="O458" s="1">
        <v>5</v>
      </c>
    </row>
    <row r="459" spans="1:15" ht="30" customHeight="1" x14ac:dyDescent="0.25">
      <c r="A459" s="28">
        <v>458</v>
      </c>
      <c r="B459" s="3" t="s">
        <v>197</v>
      </c>
      <c r="C459" s="3" t="s">
        <v>198</v>
      </c>
      <c r="D459" s="3" t="s">
        <v>199</v>
      </c>
      <c r="E459" s="3" t="s">
        <v>7</v>
      </c>
      <c r="F459" s="4" t="str">
        <f>+VLOOKUP(B459,'[1]Elektrik Piyasası Lisans Bilgil'!$E:$T,16,0)</f>
        <v>BIYOKUTLE</v>
      </c>
      <c r="G459" s="3" t="s">
        <v>14</v>
      </c>
      <c r="H459" s="3" t="s">
        <v>6</v>
      </c>
      <c r="I459" s="3">
        <v>6.1760000000000002</v>
      </c>
      <c r="J459" s="3">
        <v>6</v>
      </c>
      <c r="K459" s="3">
        <v>4.6319999999999997</v>
      </c>
      <c r="L459" s="3">
        <v>4.5</v>
      </c>
      <c r="M459" s="5">
        <v>1.544</v>
      </c>
      <c r="N459" s="5">
        <v>1.5</v>
      </c>
      <c r="O459" s="1">
        <v>41</v>
      </c>
    </row>
    <row r="460" spans="1:15" ht="30" customHeight="1" x14ac:dyDescent="0.25">
      <c r="A460" s="28">
        <v>459</v>
      </c>
      <c r="B460" s="3" t="s">
        <v>324</v>
      </c>
      <c r="C460" s="3" t="s">
        <v>325</v>
      </c>
      <c r="D460" s="3" t="s">
        <v>326</v>
      </c>
      <c r="E460" s="3" t="s">
        <v>7</v>
      </c>
      <c r="F460" s="4" t="str">
        <f>+VLOOKUP(B460,'[1]Elektrik Piyasası Lisans Bilgil'!$E:$T,16,0)</f>
        <v>BIYOKUTLE</v>
      </c>
      <c r="G460" s="3" t="s">
        <v>14</v>
      </c>
      <c r="H460" s="3" t="s">
        <v>35</v>
      </c>
      <c r="I460" s="3">
        <v>6.06</v>
      </c>
      <c r="J460" s="3">
        <v>6.0039999999999996</v>
      </c>
      <c r="K460" s="3">
        <v>3.03</v>
      </c>
      <c r="L460" s="3">
        <v>3.0019999999999998</v>
      </c>
      <c r="M460" s="5">
        <v>3.03</v>
      </c>
      <c r="N460" s="5">
        <v>3.0019999999999998</v>
      </c>
      <c r="O460" s="1">
        <v>82</v>
      </c>
    </row>
    <row r="461" spans="1:15" ht="30" customHeight="1" x14ac:dyDescent="0.25">
      <c r="A461" s="28">
        <v>460</v>
      </c>
      <c r="B461" s="3" t="s">
        <v>324</v>
      </c>
      <c r="C461" s="3" t="s">
        <v>325</v>
      </c>
      <c r="D461" s="3" t="s">
        <v>326</v>
      </c>
      <c r="E461" s="3" t="s">
        <v>28</v>
      </c>
      <c r="F461" s="4" t="str">
        <f>+VLOOKUP(B461,'[1]Elektrik Piyasası Lisans Bilgil'!$E:$T,16,0)</f>
        <v>BIYOKUTLE</v>
      </c>
      <c r="G461" s="3" t="s">
        <v>29</v>
      </c>
      <c r="H461" s="3" t="s">
        <v>35</v>
      </c>
      <c r="I461" s="3">
        <v>0.89261999999999997</v>
      </c>
      <c r="J461" s="3">
        <v>0</v>
      </c>
      <c r="K461" s="3">
        <v>0</v>
      </c>
      <c r="L461" s="3">
        <v>0</v>
      </c>
      <c r="M461" s="5">
        <v>0.89261999999999997</v>
      </c>
      <c r="N461" s="5">
        <v>0</v>
      </c>
      <c r="O461" s="1">
        <v>70</v>
      </c>
    </row>
    <row r="462" spans="1:15" ht="30" customHeight="1" x14ac:dyDescent="0.25">
      <c r="A462" s="28">
        <v>461</v>
      </c>
      <c r="B462" s="3" t="s">
        <v>357</v>
      </c>
      <c r="C462" s="3" t="s">
        <v>358</v>
      </c>
      <c r="D462" s="3" t="s">
        <v>359</v>
      </c>
      <c r="E462" s="3" t="s">
        <v>7</v>
      </c>
      <c r="F462" s="4" t="str">
        <f>+VLOOKUP(B462,'[1]Elektrik Piyasası Lisans Bilgil'!$E:$T,16,0)</f>
        <v>BIYOKUTLE</v>
      </c>
      <c r="G462" s="3" t="s">
        <v>14</v>
      </c>
      <c r="H462" s="3" t="s">
        <v>317</v>
      </c>
      <c r="I462" s="3">
        <v>2.9060000000000001</v>
      </c>
      <c r="J462" s="3">
        <v>2.8279999999999998</v>
      </c>
      <c r="K462" s="3">
        <v>1.4530000000000001</v>
      </c>
      <c r="L462" s="3">
        <v>1.4139999999999999</v>
      </c>
      <c r="M462" s="5">
        <v>1.4530000000000001</v>
      </c>
      <c r="N462" s="5">
        <v>1.4139999999999999</v>
      </c>
      <c r="O462" s="1">
        <v>61</v>
      </c>
    </row>
    <row r="463" spans="1:15" ht="30" customHeight="1" x14ac:dyDescent="0.25">
      <c r="A463" s="28">
        <v>462</v>
      </c>
      <c r="B463" s="3" t="s">
        <v>392</v>
      </c>
      <c r="C463" s="3" t="s">
        <v>393</v>
      </c>
      <c r="D463" s="3" t="s">
        <v>394</v>
      </c>
      <c r="E463" s="3" t="s">
        <v>28</v>
      </c>
      <c r="F463" s="4" t="str">
        <f>+VLOOKUP(B463,'[1]Elektrik Piyasası Lisans Bilgil'!$E:$T,16,0)</f>
        <v>BIYOKUTLE</v>
      </c>
      <c r="G463" s="3" t="s">
        <v>29</v>
      </c>
      <c r="H463" s="3" t="s">
        <v>35</v>
      </c>
      <c r="I463" s="3">
        <v>1.5791900000000001</v>
      </c>
      <c r="J463" s="3">
        <v>0</v>
      </c>
      <c r="K463" s="3">
        <v>0</v>
      </c>
      <c r="L463" s="3">
        <v>0</v>
      </c>
      <c r="M463" s="5">
        <v>1.5791900000000001</v>
      </c>
      <c r="N463" s="5">
        <v>0</v>
      </c>
      <c r="O463" s="1">
        <v>58</v>
      </c>
    </row>
    <row r="464" spans="1:15" ht="30" customHeight="1" x14ac:dyDescent="0.25">
      <c r="A464" s="28">
        <v>463</v>
      </c>
      <c r="B464" s="3" t="s">
        <v>1274</v>
      </c>
      <c r="C464" s="3" t="s">
        <v>1398</v>
      </c>
      <c r="D464" s="3" t="s">
        <v>1502</v>
      </c>
      <c r="E464" s="3" t="s">
        <v>28</v>
      </c>
      <c r="F464" s="4" t="str">
        <f>+VLOOKUP(B464,'[1]Elektrik Piyasası Lisans Bilgil'!$E:$T,16,0)</f>
        <v>BIYOKUTLE</v>
      </c>
      <c r="G464" s="3" t="s">
        <v>29</v>
      </c>
      <c r="H464" s="3" t="s">
        <v>6</v>
      </c>
      <c r="I464" s="3">
        <v>0.45</v>
      </c>
      <c r="J464" s="3">
        <v>0</v>
      </c>
      <c r="K464" s="3">
        <v>0</v>
      </c>
      <c r="L464" s="3">
        <v>0</v>
      </c>
      <c r="M464" s="5">
        <v>0.45</v>
      </c>
      <c r="N464" s="5">
        <v>0</v>
      </c>
      <c r="O464" s="1">
        <v>9</v>
      </c>
    </row>
    <row r="465" spans="1:15" ht="30" customHeight="1" x14ac:dyDescent="0.25">
      <c r="A465" s="28">
        <v>464</v>
      </c>
      <c r="B465" s="3" t="s">
        <v>457</v>
      </c>
      <c r="C465" s="3" t="s">
        <v>458</v>
      </c>
      <c r="D465" s="3" t="s">
        <v>459</v>
      </c>
      <c r="E465" s="3" t="s">
        <v>28</v>
      </c>
      <c r="F465" s="4" t="str">
        <f>+VLOOKUP(B465,'[1]Elektrik Piyasası Lisans Bilgil'!$E:$T,16,0)</f>
        <v>BIYOKUTLE</v>
      </c>
      <c r="G465" s="3" t="s">
        <v>29</v>
      </c>
      <c r="H465" s="3" t="s">
        <v>65</v>
      </c>
      <c r="I465" s="3">
        <v>0.17494999999999999</v>
      </c>
      <c r="J465" s="3">
        <v>0</v>
      </c>
      <c r="K465" s="3">
        <v>0</v>
      </c>
      <c r="L465" s="3">
        <v>0</v>
      </c>
      <c r="M465" s="5">
        <v>0.17494999999999999</v>
      </c>
      <c r="N465" s="5">
        <v>0</v>
      </c>
      <c r="O465" s="1">
        <v>98</v>
      </c>
    </row>
    <row r="466" spans="1:15" ht="30" customHeight="1" x14ac:dyDescent="0.25">
      <c r="A466" s="28">
        <v>465</v>
      </c>
      <c r="B466" s="3" t="s">
        <v>1289</v>
      </c>
      <c r="C466" s="3" t="s">
        <v>1407</v>
      </c>
      <c r="D466" s="3" t="s">
        <v>1514</v>
      </c>
      <c r="E466" s="3" t="s">
        <v>28</v>
      </c>
      <c r="F466" s="4" t="str">
        <f>+VLOOKUP(B466,'[1]Elektrik Piyasası Lisans Bilgil'!$E:$T,16,0)</f>
        <v>BIYOKUTLE</v>
      </c>
      <c r="G466" s="3" t="s">
        <v>29</v>
      </c>
      <c r="H466" s="3" t="s">
        <v>27</v>
      </c>
      <c r="I466" s="12">
        <v>8.1600000000000006E-2</v>
      </c>
      <c r="J466" s="12">
        <v>0</v>
      </c>
      <c r="K466" s="3">
        <v>0</v>
      </c>
      <c r="L466" s="3">
        <v>0</v>
      </c>
      <c r="M466" s="5">
        <v>8.1600000000000006E-2</v>
      </c>
      <c r="N466" s="5">
        <v>0</v>
      </c>
      <c r="O466" s="1">
        <v>7</v>
      </c>
    </row>
    <row r="467" spans="1:15" s="9" customFormat="1" ht="30" customHeight="1" x14ac:dyDescent="0.25">
      <c r="A467" s="28">
        <v>466</v>
      </c>
      <c r="B467" s="3" t="s">
        <v>1290</v>
      </c>
      <c r="C467" s="3" t="s">
        <v>1407</v>
      </c>
      <c r="D467" s="3" t="s">
        <v>1515</v>
      </c>
      <c r="E467" s="3" t="s">
        <v>28</v>
      </c>
      <c r="F467" s="4" t="str">
        <f>+VLOOKUP(B467,'[1]Elektrik Piyasası Lisans Bilgil'!$E:$T,16,0)</f>
        <v>BIYOKUTLE</v>
      </c>
      <c r="G467" s="3" t="s">
        <v>29</v>
      </c>
      <c r="H467" s="3" t="s">
        <v>98</v>
      </c>
      <c r="I467" s="3">
        <v>0.12239999999999999</v>
      </c>
      <c r="J467" s="3">
        <v>0</v>
      </c>
      <c r="K467" s="3">
        <v>0</v>
      </c>
      <c r="L467" s="3">
        <v>0</v>
      </c>
      <c r="M467" s="5">
        <v>0.12239999999999999</v>
      </c>
      <c r="N467" s="5">
        <v>0</v>
      </c>
      <c r="O467" s="1">
        <v>7</v>
      </c>
    </row>
    <row r="468" spans="1:15" ht="30" customHeight="1" x14ac:dyDescent="0.25">
      <c r="A468" s="28">
        <v>467</v>
      </c>
      <c r="B468" s="3" t="s">
        <v>534</v>
      </c>
      <c r="C468" s="3" t="s">
        <v>1407</v>
      </c>
      <c r="D468" s="3" t="s">
        <v>535</v>
      </c>
      <c r="E468" s="3" t="s">
        <v>28</v>
      </c>
      <c r="F468" s="4" t="str">
        <f>+VLOOKUP(B468,'[1]Elektrik Piyasası Lisans Bilgil'!$E:$T,16,0)</f>
        <v>BIYOKUTLE</v>
      </c>
      <c r="G468" s="3" t="s">
        <v>29</v>
      </c>
      <c r="H468" s="3" t="s">
        <v>41</v>
      </c>
      <c r="I468" s="3">
        <v>0.47982999999999998</v>
      </c>
      <c r="J468" s="3">
        <v>0</v>
      </c>
      <c r="K468" s="3">
        <v>0</v>
      </c>
      <c r="L468" s="3">
        <v>0</v>
      </c>
      <c r="M468" s="5">
        <v>0.47982999999999998</v>
      </c>
      <c r="N468" s="5">
        <v>0</v>
      </c>
      <c r="O468" s="1">
        <v>77</v>
      </c>
    </row>
    <row r="469" spans="1:15" ht="30" customHeight="1" x14ac:dyDescent="0.25">
      <c r="A469" s="28">
        <v>468</v>
      </c>
      <c r="B469" s="3" t="s">
        <v>546</v>
      </c>
      <c r="C469" s="3" t="s">
        <v>545</v>
      </c>
      <c r="D469" s="3" t="s">
        <v>547</v>
      </c>
      <c r="E469" s="3" t="s">
        <v>28</v>
      </c>
      <c r="F469" s="4" t="str">
        <f>+VLOOKUP(B469,'[1]Elektrik Piyasası Lisans Bilgil'!$E:$T,16,0)</f>
        <v>BIYOKUTLE</v>
      </c>
      <c r="G469" s="3" t="s">
        <v>29</v>
      </c>
      <c r="H469" s="3" t="s">
        <v>156</v>
      </c>
      <c r="I469" s="3">
        <v>4.2602000000000002</v>
      </c>
      <c r="J469" s="3">
        <v>0</v>
      </c>
      <c r="K469" s="3">
        <v>0</v>
      </c>
      <c r="L469" s="3">
        <v>0</v>
      </c>
      <c r="M469" s="5">
        <v>4.2602000000000002</v>
      </c>
      <c r="N469" s="5">
        <v>0</v>
      </c>
      <c r="O469" s="1">
        <v>40</v>
      </c>
    </row>
    <row r="470" spans="1:15" ht="30" customHeight="1" x14ac:dyDescent="0.25">
      <c r="A470" s="28">
        <v>469</v>
      </c>
      <c r="B470" s="3" t="s">
        <v>546</v>
      </c>
      <c r="C470" s="3" t="s">
        <v>545</v>
      </c>
      <c r="D470" s="3" t="s">
        <v>547</v>
      </c>
      <c r="E470" s="3" t="s">
        <v>7</v>
      </c>
      <c r="F470" s="4" t="str">
        <f>+VLOOKUP(B470,'[1]Elektrik Piyasası Lisans Bilgil'!$E:$T,16,0)</f>
        <v>BIYOKUTLE</v>
      </c>
      <c r="G470" s="3" t="s">
        <v>14</v>
      </c>
      <c r="H470" s="3" t="s">
        <v>156</v>
      </c>
      <c r="I470" s="3">
        <v>6.57</v>
      </c>
      <c r="J470" s="3">
        <v>6.4020000000000001</v>
      </c>
      <c r="K470" s="3">
        <v>4.38</v>
      </c>
      <c r="L470" s="3">
        <v>4.2679999999999998</v>
      </c>
      <c r="M470" s="5">
        <v>2.19</v>
      </c>
      <c r="N470" s="5">
        <v>2.1339999999999999</v>
      </c>
      <c r="O470" s="1">
        <v>56</v>
      </c>
    </row>
    <row r="471" spans="1:15" ht="30" customHeight="1" x14ac:dyDescent="0.25">
      <c r="A471" s="28">
        <v>470</v>
      </c>
      <c r="B471" s="3" t="s">
        <v>591</v>
      </c>
      <c r="C471" s="3" t="s">
        <v>592</v>
      </c>
      <c r="D471" s="3" t="s">
        <v>593</v>
      </c>
      <c r="E471" s="3" t="s">
        <v>7</v>
      </c>
      <c r="F471" s="4" t="str">
        <f>+VLOOKUP(B471,'[1]Elektrik Piyasası Lisans Bilgil'!$E:$T,16,0)</f>
        <v>BIYOKUTLE</v>
      </c>
      <c r="G471" s="3" t="s">
        <v>14</v>
      </c>
      <c r="H471" s="3" t="s">
        <v>121</v>
      </c>
      <c r="I471" s="3">
        <v>2.0779999999999998</v>
      </c>
      <c r="J471" s="3">
        <v>2.016</v>
      </c>
      <c r="K471" s="3">
        <v>0.83799999999999997</v>
      </c>
      <c r="L471" s="3">
        <v>0.81200000000000006</v>
      </c>
      <c r="M471" s="5">
        <v>1.24</v>
      </c>
      <c r="N471" s="5">
        <v>1.204</v>
      </c>
      <c r="O471" s="1">
        <v>59</v>
      </c>
    </row>
    <row r="472" spans="1:15" ht="30" customHeight="1" x14ac:dyDescent="0.25">
      <c r="A472" s="28">
        <v>471</v>
      </c>
      <c r="B472" s="3" t="s">
        <v>677</v>
      </c>
      <c r="C472" s="3" t="s">
        <v>678</v>
      </c>
      <c r="D472" s="3" t="s">
        <v>679</v>
      </c>
      <c r="E472" s="3" t="s">
        <v>28</v>
      </c>
      <c r="F472" s="4" t="str">
        <f>+VLOOKUP(B472,'[1]Elektrik Piyasası Lisans Bilgil'!$E:$T,16,0)</f>
        <v>BIYOKUTLE</v>
      </c>
      <c r="G472" s="3" t="s">
        <v>29</v>
      </c>
      <c r="H472" s="3" t="s">
        <v>41</v>
      </c>
      <c r="I472" s="3">
        <v>1.0007999999999999</v>
      </c>
      <c r="J472" s="3">
        <v>0</v>
      </c>
      <c r="K472" s="3">
        <v>0</v>
      </c>
      <c r="L472" s="3">
        <v>0</v>
      </c>
      <c r="M472" s="5">
        <v>1.0007999999999999</v>
      </c>
      <c r="N472" s="5">
        <v>0</v>
      </c>
      <c r="O472" s="1">
        <v>0</v>
      </c>
    </row>
    <row r="473" spans="1:15" ht="30" customHeight="1" x14ac:dyDescent="0.25">
      <c r="A473" s="28">
        <v>472</v>
      </c>
      <c r="B473" s="3" t="s">
        <v>704</v>
      </c>
      <c r="C473" s="3" t="s">
        <v>705</v>
      </c>
      <c r="D473" s="3" t="s">
        <v>706</v>
      </c>
      <c r="E473" s="3" t="s">
        <v>7</v>
      </c>
      <c r="F473" s="4" t="str">
        <f>+VLOOKUP(B473,'[1]Elektrik Piyasası Lisans Bilgil'!$E:$T,16,0)</f>
        <v>BIYOKUTLE</v>
      </c>
      <c r="G473" s="3" t="s">
        <v>14</v>
      </c>
      <c r="H473" s="3" t="s">
        <v>98</v>
      </c>
      <c r="I473" s="12">
        <v>5</v>
      </c>
      <c r="J473" s="12">
        <v>4.9000000000000004</v>
      </c>
      <c r="K473" s="3">
        <v>0</v>
      </c>
      <c r="L473" s="3">
        <v>0</v>
      </c>
      <c r="M473" s="5">
        <v>5</v>
      </c>
      <c r="N473" s="5">
        <v>4.9000000000000004</v>
      </c>
      <c r="O473" s="1">
        <v>30</v>
      </c>
    </row>
    <row r="474" spans="1:15" ht="30" customHeight="1" x14ac:dyDescent="0.25">
      <c r="A474" s="28">
        <v>473</v>
      </c>
      <c r="B474" s="3" t="s">
        <v>719</v>
      </c>
      <c r="C474" s="3" t="s">
        <v>720</v>
      </c>
      <c r="D474" s="3" t="s">
        <v>721</v>
      </c>
      <c r="E474" s="3" t="s">
        <v>7</v>
      </c>
      <c r="F474" s="4" t="str">
        <f>+VLOOKUP(B474,'[1]Elektrik Piyasası Lisans Bilgil'!$E:$T,16,0)</f>
        <v>BIYOKUTLE</v>
      </c>
      <c r="G474" s="3" t="s">
        <v>14</v>
      </c>
      <c r="H474" s="3" t="s">
        <v>52</v>
      </c>
      <c r="I474" s="3">
        <v>6.1760000000000002</v>
      </c>
      <c r="J474" s="3">
        <v>6</v>
      </c>
      <c r="K474" s="3">
        <v>4.6319999999999997</v>
      </c>
      <c r="L474" s="3">
        <v>4.5</v>
      </c>
      <c r="M474" s="5">
        <v>1.544</v>
      </c>
      <c r="N474" s="5">
        <v>1.5</v>
      </c>
      <c r="O474" s="1">
        <v>88</v>
      </c>
    </row>
    <row r="475" spans="1:15" ht="30" customHeight="1" x14ac:dyDescent="0.25">
      <c r="A475" s="28">
        <v>474</v>
      </c>
      <c r="B475" s="3" t="s">
        <v>749</v>
      </c>
      <c r="C475" s="3" t="s">
        <v>750</v>
      </c>
      <c r="D475" s="3" t="s">
        <v>751</v>
      </c>
      <c r="E475" s="3" t="s">
        <v>7</v>
      </c>
      <c r="F475" s="4" t="str">
        <f>+VLOOKUP(B475,'[1]Elektrik Piyasası Lisans Bilgil'!$E:$T,16,0)</f>
        <v>BIYOKUTLE</v>
      </c>
      <c r="G475" s="3" t="s">
        <v>14</v>
      </c>
      <c r="H475" s="3" t="s">
        <v>55</v>
      </c>
      <c r="I475" s="3">
        <v>10.199999999999999</v>
      </c>
      <c r="J475" s="3">
        <v>10</v>
      </c>
      <c r="K475" s="3">
        <v>8.67</v>
      </c>
      <c r="L475" s="3">
        <v>8.5</v>
      </c>
      <c r="M475" s="5">
        <v>1.53</v>
      </c>
      <c r="N475" s="5">
        <v>1.5</v>
      </c>
      <c r="O475" s="1">
        <v>71</v>
      </c>
    </row>
    <row r="476" spans="1:15" ht="30" customHeight="1" x14ac:dyDescent="0.25">
      <c r="A476" s="28">
        <v>475</v>
      </c>
      <c r="B476" s="3" t="s">
        <v>870</v>
      </c>
      <c r="C476" s="3" t="s">
        <v>871</v>
      </c>
      <c r="D476" s="3" t="s">
        <v>872</v>
      </c>
      <c r="E476" s="3" t="s">
        <v>28</v>
      </c>
      <c r="F476" s="4" t="str">
        <f>+VLOOKUP(B476,'[1]Elektrik Piyasası Lisans Bilgil'!$E:$T,16,0)</f>
        <v>BIYOKUTLE</v>
      </c>
      <c r="G476" s="3" t="s">
        <v>29</v>
      </c>
      <c r="H476" s="3" t="s">
        <v>243</v>
      </c>
      <c r="I476" s="3">
        <v>9.9094499999999996</v>
      </c>
      <c r="J476" s="3">
        <v>0</v>
      </c>
      <c r="K476" s="3">
        <v>0</v>
      </c>
      <c r="L476" s="3">
        <v>0</v>
      </c>
      <c r="M476" s="5">
        <v>9.9094499999999996</v>
      </c>
      <c r="N476" s="5">
        <v>0</v>
      </c>
      <c r="O476" s="1">
        <v>100</v>
      </c>
    </row>
    <row r="477" spans="1:15" ht="30" customHeight="1" x14ac:dyDescent="0.25">
      <c r="A477" s="28">
        <v>476</v>
      </c>
      <c r="B477" s="3" t="s">
        <v>912</v>
      </c>
      <c r="C477" s="3" t="s">
        <v>913</v>
      </c>
      <c r="D477" s="3" t="s">
        <v>914</v>
      </c>
      <c r="E477" s="3" t="s">
        <v>28</v>
      </c>
      <c r="F477" s="4" t="str">
        <f>+VLOOKUP(B477,'[1]Elektrik Piyasası Lisans Bilgil'!$E:$T,16,0)</f>
        <v>BIYOKUTLE</v>
      </c>
      <c r="G477" s="3" t="s">
        <v>29</v>
      </c>
      <c r="H477" s="3" t="s">
        <v>294</v>
      </c>
      <c r="I477" s="3">
        <v>0.17494999999999999</v>
      </c>
      <c r="J477" s="3">
        <v>0</v>
      </c>
      <c r="K477" s="3">
        <v>0</v>
      </c>
      <c r="L477" s="3">
        <v>0</v>
      </c>
      <c r="M477" s="5">
        <v>0.17494999999999999</v>
      </c>
      <c r="N477" s="5">
        <v>0</v>
      </c>
      <c r="O477" s="1">
        <v>98</v>
      </c>
    </row>
    <row r="478" spans="1:15" ht="30" customHeight="1" x14ac:dyDescent="0.25">
      <c r="A478" s="28">
        <v>477</v>
      </c>
      <c r="B478" s="3" t="s">
        <v>1003</v>
      </c>
      <c r="C478" s="3" t="s">
        <v>1004</v>
      </c>
      <c r="D478" s="3" t="s">
        <v>1005</v>
      </c>
      <c r="E478" s="3" t="s">
        <v>7</v>
      </c>
      <c r="F478" s="4" t="str">
        <f>+VLOOKUP(B478,'[1]Elektrik Piyasası Lisans Bilgil'!$E:$T,16,0)</f>
        <v>BIYOKUTLE</v>
      </c>
      <c r="G478" s="3" t="s">
        <v>14</v>
      </c>
      <c r="H478" s="3" t="s">
        <v>825</v>
      </c>
      <c r="I478" s="3">
        <v>2.9020000000000001</v>
      </c>
      <c r="J478" s="3">
        <v>2.8239999999999998</v>
      </c>
      <c r="K478" s="3">
        <v>1.4510000000000001</v>
      </c>
      <c r="L478" s="3">
        <v>1.4119999999999999</v>
      </c>
      <c r="M478" s="5">
        <v>1.4510000000000001</v>
      </c>
      <c r="N478" s="5">
        <v>1.4119999999999999</v>
      </c>
      <c r="O478" s="1">
        <v>59</v>
      </c>
    </row>
    <row r="479" spans="1:15" ht="30" customHeight="1" x14ac:dyDescent="0.25">
      <c r="A479" s="28">
        <v>478</v>
      </c>
      <c r="B479" s="3" t="s">
        <v>75</v>
      </c>
      <c r="C479" s="3" t="s">
        <v>76</v>
      </c>
      <c r="D479" s="3" t="s">
        <v>77</v>
      </c>
      <c r="E479" s="3" t="s">
        <v>7</v>
      </c>
      <c r="F479" s="4" t="str">
        <f>+VLOOKUP(B479,'[1]Elektrik Piyasası Lisans Bilgil'!$E:$T,16,0)</f>
        <v>BIYOKUTLE</v>
      </c>
      <c r="G479" s="3" t="s">
        <v>14</v>
      </c>
      <c r="H479" s="3" t="s">
        <v>35</v>
      </c>
      <c r="I479" s="3">
        <v>16</v>
      </c>
      <c r="J479" s="3">
        <v>14.23</v>
      </c>
      <c r="K479" s="3">
        <v>8</v>
      </c>
      <c r="L479" s="3">
        <v>7.1150000000000002</v>
      </c>
      <c r="M479" s="5">
        <v>8</v>
      </c>
      <c r="N479" s="5">
        <v>7.1150000000000002</v>
      </c>
      <c r="O479" s="1">
        <v>69</v>
      </c>
    </row>
    <row r="480" spans="1:15" ht="30" customHeight="1" x14ac:dyDescent="0.25">
      <c r="A480" s="28">
        <v>479</v>
      </c>
      <c r="B480" s="3" t="s">
        <v>219</v>
      </c>
      <c r="C480" s="3" t="s">
        <v>218</v>
      </c>
      <c r="D480" s="3" t="s">
        <v>220</v>
      </c>
      <c r="E480" s="3" t="s">
        <v>28</v>
      </c>
      <c r="F480" s="4" t="str">
        <f>+VLOOKUP(B480,'[1]Elektrik Piyasası Lisans Bilgil'!$E:$T,16,0)</f>
        <v>BIYOKUTLE</v>
      </c>
      <c r="G480" s="3" t="s">
        <v>29</v>
      </c>
      <c r="H480" s="3" t="s">
        <v>210</v>
      </c>
      <c r="I480" s="12">
        <v>0.2286</v>
      </c>
      <c r="J480" s="12">
        <v>0</v>
      </c>
      <c r="K480" s="3">
        <v>0</v>
      </c>
      <c r="L480" s="3">
        <v>0</v>
      </c>
      <c r="M480" s="5">
        <v>0.2286</v>
      </c>
      <c r="N480" s="5">
        <v>0</v>
      </c>
      <c r="O480" s="1">
        <v>29</v>
      </c>
    </row>
    <row r="481" spans="1:15" ht="30" customHeight="1" x14ac:dyDescent="0.25">
      <c r="A481" s="28">
        <v>480</v>
      </c>
      <c r="B481" s="3" t="s">
        <v>304</v>
      </c>
      <c r="C481" s="3" t="s">
        <v>305</v>
      </c>
      <c r="D481" s="3" t="s">
        <v>306</v>
      </c>
      <c r="E481" s="3" t="s">
        <v>28</v>
      </c>
      <c r="F481" s="4" t="str">
        <f>+VLOOKUP(B481,'[1]Elektrik Piyasası Lisans Bilgil'!$E:$T,16,0)</f>
        <v>BIYOKUTLE</v>
      </c>
      <c r="G481" s="3" t="s">
        <v>29</v>
      </c>
      <c r="H481" s="3" t="s">
        <v>307</v>
      </c>
      <c r="I481" s="3">
        <v>1.63391</v>
      </c>
      <c r="J481" s="3">
        <v>0</v>
      </c>
      <c r="K481" s="3">
        <v>0</v>
      </c>
      <c r="L481" s="3">
        <v>0</v>
      </c>
      <c r="M481" s="5">
        <v>1.63391</v>
      </c>
      <c r="N481" s="5">
        <v>0</v>
      </c>
      <c r="O481" s="1">
        <v>100</v>
      </c>
    </row>
    <row r="482" spans="1:15" ht="30" customHeight="1" x14ac:dyDescent="0.25">
      <c r="A482" s="28">
        <v>481</v>
      </c>
      <c r="B482" s="3" t="s">
        <v>304</v>
      </c>
      <c r="C482" s="3" t="s">
        <v>305</v>
      </c>
      <c r="D482" s="3" t="s">
        <v>306</v>
      </c>
      <c r="E482" s="3" t="s">
        <v>7</v>
      </c>
      <c r="F482" s="4" t="str">
        <f>+VLOOKUP(B482,'[1]Elektrik Piyasası Lisans Bilgil'!$E:$T,16,0)</f>
        <v>BIYOKUTLE</v>
      </c>
      <c r="G482" s="3" t="s">
        <v>14</v>
      </c>
      <c r="H482" s="3" t="s">
        <v>307</v>
      </c>
      <c r="I482" s="3">
        <v>4.8179999999999996</v>
      </c>
      <c r="J482" s="3">
        <v>4.68</v>
      </c>
      <c r="K482" s="3">
        <v>3.2120000000000002</v>
      </c>
      <c r="L482" s="3">
        <v>3.12</v>
      </c>
      <c r="M482" s="5">
        <v>1.6060000000000001</v>
      </c>
      <c r="N482" s="5">
        <v>1.56</v>
      </c>
      <c r="O482" s="1">
        <v>38</v>
      </c>
    </row>
    <row r="483" spans="1:15" ht="0" hidden="1" customHeight="1" x14ac:dyDescent="0.25">
      <c r="A483" s="28">
        <v>482</v>
      </c>
      <c r="B483" s="3" t="s">
        <v>1055</v>
      </c>
      <c r="C483" s="3" t="s">
        <v>1056</v>
      </c>
      <c r="D483" s="3" t="s">
        <v>1057</v>
      </c>
      <c r="E483" s="3" t="s">
        <v>7</v>
      </c>
      <c r="F483" s="4" t="str">
        <f>+VLOOKUP(B483,'[1]Elektrik Piyasası Lisans Bilgil'!$E:$T,16,0)</f>
        <v>RUZGAR</v>
      </c>
      <c r="G483" s="3" t="s">
        <v>47</v>
      </c>
      <c r="H483" s="3" t="s">
        <v>12</v>
      </c>
      <c r="I483" s="3">
        <v>25</v>
      </c>
      <c r="J483" s="3">
        <v>22.4</v>
      </c>
      <c r="K483" s="3">
        <v>16.600000000000001</v>
      </c>
      <c r="L483" s="3">
        <v>14</v>
      </c>
      <c r="M483" s="5">
        <v>8.4</v>
      </c>
      <c r="N483" s="5">
        <v>8.4</v>
      </c>
      <c r="O483" s="1">
        <v>27</v>
      </c>
    </row>
    <row r="484" spans="1:15" x14ac:dyDescent="0.25">
      <c r="A484" s="28">
        <v>483</v>
      </c>
      <c r="B484" s="3" t="s">
        <v>445</v>
      </c>
      <c r="C484" s="3" t="s">
        <v>446</v>
      </c>
      <c r="D484" s="3" t="s">
        <v>447</v>
      </c>
      <c r="E484" s="3" t="s">
        <v>7</v>
      </c>
      <c r="F484" s="4" t="str">
        <f>+VLOOKUP(B484,'[1]Elektrik Piyasası Lisans Bilgil'!$E:$T,16,0)</f>
        <v>BIYOKUTLE</v>
      </c>
      <c r="G484" s="3" t="s">
        <v>14</v>
      </c>
      <c r="H484" s="3" t="s">
        <v>6</v>
      </c>
      <c r="I484" s="12">
        <v>2.4809999999999999</v>
      </c>
      <c r="J484" s="12">
        <v>2.3807999999999998</v>
      </c>
      <c r="K484" s="3">
        <v>0</v>
      </c>
      <c r="L484" s="3">
        <v>0</v>
      </c>
      <c r="M484" s="5">
        <v>2.4809999999999999</v>
      </c>
      <c r="N484" s="5">
        <v>2.3807999999999998</v>
      </c>
      <c r="O484" s="1">
        <v>100</v>
      </c>
    </row>
    <row r="485" spans="1:15" x14ac:dyDescent="0.25">
      <c r="A485" s="28">
        <v>484</v>
      </c>
      <c r="B485" s="3" t="s">
        <v>451</v>
      </c>
      <c r="C485" s="3" t="s">
        <v>452</v>
      </c>
      <c r="D485" s="3" t="s">
        <v>453</v>
      </c>
      <c r="E485" s="3" t="s">
        <v>7</v>
      </c>
      <c r="F485" s="4" t="str">
        <f>+VLOOKUP(B485,'[1]Elektrik Piyasası Lisans Bilgil'!$E:$T,16,0)</f>
        <v>BIYOKUTLE</v>
      </c>
      <c r="G485" s="3" t="s">
        <v>14</v>
      </c>
      <c r="H485" s="3" t="s">
        <v>9</v>
      </c>
      <c r="I485" s="12">
        <v>20.8</v>
      </c>
      <c r="J485" s="12">
        <v>20</v>
      </c>
      <c r="K485" s="3">
        <v>0</v>
      </c>
      <c r="L485" s="3">
        <v>0</v>
      </c>
      <c r="M485" s="5">
        <v>20.8</v>
      </c>
      <c r="N485" s="5">
        <v>20</v>
      </c>
      <c r="O485" s="1">
        <v>44</v>
      </c>
    </row>
    <row r="486" spans="1:15" s="9" customFormat="1" x14ac:dyDescent="0.25">
      <c r="A486" s="28">
        <v>485</v>
      </c>
      <c r="B486" s="8" t="s">
        <v>838</v>
      </c>
      <c r="C486" s="8" t="s">
        <v>839</v>
      </c>
      <c r="D486" s="8" t="s">
        <v>840</v>
      </c>
      <c r="E486" s="8" t="s">
        <v>7</v>
      </c>
      <c r="F486" s="10" t="str">
        <f>+VLOOKUP(B486,'[1]Elektrik Piyasası Lisans Bilgil'!$E:$T,16,0)</f>
        <v>BIYOKUTLE</v>
      </c>
      <c r="G486" s="8" t="s">
        <v>14</v>
      </c>
      <c r="H486" s="8" t="s">
        <v>12</v>
      </c>
      <c r="I486" s="8">
        <v>44.777000000000001</v>
      </c>
      <c r="J486" s="8">
        <v>43.805</v>
      </c>
      <c r="K486" s="8">
        <v>40.628</v>
      </c>
      <c r="L486" s="8">
        <v>39.619999999999997</v>
      </c>
      <c r="M486" s="11">
        <v>4.149</v>
      </c>
      <c r="N486" s="11">
        <v>4.1849999999999996</v>
      </c>
      <c r="O486" s="16">
        <v>89</v>
      </c>
    </row>
    <row r="487" spans="1:15" x14ac:dyDescent="0.25">
      <c r="A487" s="28">
        <v>486</v>
      </c>
      <c r="B487" s="3" t="s">
        <v>841</v>
      </c>
      <c r="C487" s="3" t="s">
        <v>839</v>
      </c>
      <c r="D487" s="3" t="s">
        <v>842</v>
      </c>
      <c r="E487" s="3" t="s">
        <v>7</v>
      </c>
      <c r="F487" s="4" t="str">
        <f>+VLOOKUP(B487,'[1]Elektrik Piyasası Lisans Bilgil'!$E:$T,16,0)</f>
        <v>BIYOKUTLE</v>
      </c>
      <c r="G487" s="3" t="s">
        <v>14</v>
      </c>
      <c r="H487" s="3" t="s">
        <v>411</v>
      </c>
      <c r="I487" s="3">
        <v>10.157</v>
      </c>
      <c r="J487" s="3">
        <v>9.9049999999999994</v>
      </c>
      <c r="K487" s="3">
        <v>4.3529999999999998</v>
      </c>
      <c r="L487" s="3">
        <v>4.2450000000000001</v>
      </c>
      <c r="M487" s="5">
        <v>5.8040000000000003</v>
      </c>
      <c r="N487" s="5">
        <v>5.66</v>
      </c>
      <c r="O487" s="1">
        <v>34</v>
      </c>
    </row>
    <row r="488" spans="1:15" x14ac:dyDescent="0.25">
      <c r="A488" s="28">
        <v>487</v>
      </c>
      <c r="B488" s="3" t="s">
        <v>882</v>
      </c>
      <c r="C488" s="3" t="s">
        <v>883</v>
      </c>
      <c r="D488" s="3" t="s">
        <v>884</v>
      </c>
      <c r="E488" s="3" t="s">
        <v>7</v>
      </c>
      <c r="F488" s="4" t="str">
        <f>+VLOOKUP(B488,'[1]Elektrik Piyasası Lisans Bilgil'!$E:$T,16,0)</f>
        <v>BIYOKUTLE</v>
      </c>
      <c r="G488" s="3" t="s">
        <v>14</v>
      </c>
      <c r="H488" s="3" t="s">
        <v>9</v>
      </c>
      <c r="I488" s="12">
        <v>12.5</v>
      </c>
      <c r="J488" s="12">
        <v>12</v>
      </c>
      <c r="K488" s="3">
        <v>0</v>
      </c>
      <c r="L488" s="3">
        <v>0</v>
      </c>
      <c r="M488" s="5">
        <v>12.5</v>
      </c>
      <c r="N488" s="5">
        <v>12</v>
      </c>
      <c r="O488" s="1">
        <v>44</v>
      </c>
    </row>
    <row r="489" spans="1:15" s="9" customFormat="1" ht="25.5" x14ac:dyDescent="0.25">
      <c r="A489" s="28">
        <v>488</v>
      </c>
      <c r="B489" s="3" t="s">
        <v>959</v>
      </c>
      <c r="C489" s="3" t="s">
        <v>960</v>
      </c>
      <c r="D489" s="3" t="s">
        <v>961</v>
      </c>
      <c r="E489" s="3" t="s">
        <v>7</v>
      </c>
      <c r="F489" s="4" t="str">
        <f>+VLOOKUP(B489,'[1]Elektrik Piyasası Lisans Bilgil'!$E:$T,16,0)</f>
        <v>BIYOKUTLE</v>
      </c>
      <c r="G489" s="3" t="s">
        <v>14</v>
      </c>
      <c r="H489" s="3" t="s">
        <v>277</v>
      </c>
      <c r="I489" s="3">
        <v>7.2549999999999999</v>
      </c>
      <c r="J489" s="3">
        <v>7.07</v>
      </c>
      <c r="K489" s="3">
        <v>2.9020000000000001</v>
      </c>
      <c r="L489" s="3">
        <v>2.8279999999999998</v>
      </c>
      <c r="M489" s="5">
        <v>4.3529999999999998</v>
      </c>
      <c r="N489" s="5">
        <v>4.242</v>
      </c>
      <c r="O489" s="1">
        <v>74</v>
      </c>
    </row>
    <row r="490" spans="1:15" s="9" customFormat="1" ht="25.5" x14ac:dyDescent="0.25">
      <c r="A490" s="28">
        <v>489</v>
      </c>
      <c r="B490" s="3" t="s">
        <v>1333</v>
      </c>
      <c r="C490" s="3" t="s">
        <v>1442</v>
      </c>
      <c r="D490" s="3" t="s">
        <v>1558</v>
      </c>
      <c r="E490" s="3" t="s">
        <v>28</v>
      </c>
      <c r="F490" s="4" t="str">
        <f>+VLOOKUP(B490,'[1]Elektrik Piyasası Lisans Bilgil'!$E:$T,16,0)</f>
        <v>BIYOKUTLE</v>
      </c>
      <c r="G490" s="3" t="s">
        <v>29</v>
      </c>
      <c r="H490" s="3" t="s">
        <v>6</v>
      </c>
      <c r="I490" s="3">
        <v>0.59235000000000004</v>
      </c>
      <c r="J490" s="3">
        <v>0</v>
      </c>
      <c r="K490" s="3">
        <v>0</v>
      </c>
      <c r="L490" s="3">
        <v>0</v>
      </c>
      <c r="M490" s="5">
        <v>0.59235000000000004</v>
      </c>
      <c r="N490" s="5">
        <v>0</v>
      </c>
      <c r="O490" s="1">
        <v>0</v>
      </c>
    </row>
    <row r="491" spans="1:15" ht="25.5" x14ac:dyDescent="0.25">
      <c r="A491" s="28">
        <v>490</v>
      </c>
      <c r="B491" s="3" t="s">
        <v>1086</v>
      </c>
      <c r="C491" s="3" t="s">
        <v>1087</v>
      </c>
      <c r="D491" s="3" t="s">
        <v>1088</v>
      </c>
      <c r="E491" s="3" t="s">
        <v>28</v>
      </c>
      <c r="F491" s="4" t="str">
        <f>+VLOOKUP(B491,'[1]Elektrik Piyasası Lisans Bilgil'!$E:$T,16,0)</f>
        <v>BIYOKUTLE</v>
      </c>
      <c r="G491" s="3" t="s">
        <v>29</v>
      </c>
      <c r="H491" s="3" t="s">
        <v>35</v>
      </c>
      <c r="I491" s="3">
        <v>0.45</v>
      </c>
      <c r="J491" s="3">
        <v>0</v>
      </c>
      <c r="K491" s="3">
        <v>0</v>
      </c>
      <c r="L491" s="3">
        <v>0</v>
      </c>
      <c r="M491" s="5">
        <v>0.45</v>
      </c>
      <c r="N491" s="5">
        <v>0</v>
      </c>
      <c r="O491" s="1">
        <v>9</v>
      </c>
    </row>
    <row r="492" spans="1:15" x14ac:dyDescent="0.25">
      <c r="A492" s="28">
        <v>491</v>
      </c>
      <c r="B492" s="3" t="s">
        <v>1095</v>
      </c>
      <c r="C492" s="3" t="s">
        <v>1096</v>
      </c>
      <c r="D492" s="3" t="s">
        <v>1097</v>
      </c>
      <c r="E492" s="3" t="s">
        <v>7</v>
      </c>
      <c r="F492" s="4" t="str">
        <f>+VLOOKUP(B492,'[1]Elektrik Piyasası Lisans Bilgil'!$E:$T,16,0)</f>
        <v>BIYOKUTLE</v>
      </c>
      <c r="G492" s="3" t="s">
        <v>14</v>
      </c>
      <c r="H492" s="3" t="s">
        <v>78</v>
      </c>
      <c r="I492" s="3">
        <v>6.16</v>
      </c>
      <c r="J492" s="3">
        <v>6.0039999999999996</v>
      </c>
      <c r="K492" s="3">
        <v>3.08</v>
      </c>
      <c r="L492" s="3">
        <v>3.0019999999999998</v>
      </c>
      <c r="M492" s="5">
        <v>3.08</v>
      </c>
      <c r="N492" s="5">
        <v>3.0019999999999998</v>
      </c>
      <c r="O492" s="1">
        <v>38</v>
      </c>
    </row>
    <row r="493" spans="1:15" ht="38.25" x14ac:dyDescent="0.25">
      <c r="A493" s="28">
        <v>492</v>
      </c>
      <c r="B493" s="3" t="s">
        <v>1198</v>
      </c>
      <c r="C493" s="3" t="s">
        <v>1199</v>
      </c>
      <c r="D493" s="3" t="s">
        <v>1200</v>
      </c>
      <c r="E493" s="3" t="s">
        <v>7</v>
      </c>
      <c r="F493" s="4" t="str">
        <f>+VLOOKUP(B493,'[1]Elektrik Piyasası Lisans Bilgil'!$E:$T,16,0)</f>
        <v>BIYOKUTLE</v>
      </c>
      <c r="G493" s="3" t="s">
        <v>14</v>
      </c>
      <c r="H493" s="3" t="s">
        <v>43</v>
      </c>
      <c r="I493" s="12">
        <v>0.125</v>
      </c>
      <c r="J493" s="12">
        <v>0.1</v>
      </c>
      <c r="K493" s="3">
        <v>0</v>
      </c>
      <c r="L493" s="3">
        <v>0</v>
      </c>
      <c r="M493" s="5">
        <v>0.125</v>
      </c>
      <c r="N493" s="5">
        <v>0.1</v>
      </c>
      <c r="O493" s="1">
        <v>67</v>
      </c>
    </row>
    <row r="494" spans="1:15" ht="25.5" x14ac:dyDescent="0.25">
      <c r="A494" s="28">
        <v>493</v>
      </c>
      <c r="B494" s="3" t="s">
        <v>296</v>
      </c>
      <c r="C494" s="3" t="s">
        <v>295</v>
      </c>
      <c r="D494" s="3" t="s">
        <v>297</v>
      </c>
      <c r="E494" s="3" t="s">
        <v>7</v>
      </c>
      <c r="F494" s="4" t="str">
        <f>+VLOOKUP(B494,'[1]Elektrik Piyasası Lisans Bilgil'!$E:$T,16,0)</f>
        <v>BIYOKUTLE</v>
      </c>
      <c r="G494" s="3" t="s">
        <v>14</v>
      </c>
      <c r="H494" s="3" t="s">
        <v>78</v>
      </c>
      <c r="I494" s="3">
        <v>12.423</v>
      </c>
      <c r="J494" s="3">
        <v>12.077</v>
      </c>
      <c r="K494" s="3">
        <v>11.327999999999999</v>
      </c>
      <c r="L494" s="3">
        <v>11.01</v>
      </c>
      <c r="M494" s="5">
        <v>1.095</v>
      </c>
      <c r="N494" s="5">
        <v>1.0669999999999999</v>
      </c>
      <c r="O494" s="1">
        <v>51</v>
      </c>
    </row>
    <row r="495" spans="1:15" ht="25.5" x14ac:dyDescent="0.25">
      <c r="A495" s="28">
        <v>494</v>
      </c>
      <c r="B495" s="3" t="s">
        <v>1253</v>
      </c>
      <c r="C495" s="3" t="s">
        <v>1386</v>
      </c>
      <c r="D495" s="3" t="s">
        <v>1490</v>
      </c>
      <c r="E495" s="3" t="s">
        <v>28</v>
      </c>
      <c r="F495" s="4" t="str">
        <f>+VLOOKUP(B495,'[1]Elektrik Piyasası Lisans Bilgil'!$E:$T,16,0)</f>
        <v>BIYOKUTLE</v>
      </c>
      <c r="G495" s="3" t="s">
        <v>29</v>
      </c>
      <c r="H495" s="3" t="s">
        <v>44</v>
      </c>
      <c r="I495" s="3">
        <v>0.32219999999999999</v>
      </c>
      <c r="J495" s="3">
        <v>0</v>
      </c>
      <c r="K495" s="3">
        <v>0</v>
      </c>
      <c r="L495" s="3">
        <v>0</v>
      </c>
      <c r="M495" s="5">
        <v>0.32219999999999999</v>
      </c>
      <c r="N495" s="5">
        <v>0</v>
      </c>
      <c r="O495" s="1">
        <v>6</v>
      </c>
    </row>
    <row r="496" spans="1:15" ht="25.5" x14ac:dyDescent="0.25">
      <c r="A496" s="28">
        <v>495</v>
      </c>
      <c r="B496" s="3" t="s">
        <v>354</v>
      </c>
      <c r="C496" s="3" t="s">
        <v>355</v>
      </c>
      <c r="D496" s="3" t="s">
        <v>356</v>
      </c>
      <c r="E496" s="3" t="s">
        <v>28</v>
      </c>
      <c r="F496" s="4" t="str">
        <f>+VLOOKUP(B496,'[1]Elektrik Piyasası Lisans Bilgil'!$E:$T,16,0)</f>
        <v>BIYOKUTLE</v>
      </c>
      <c r="G496" s="3" t="s">
        <v>29</v>
      </c>
      <c r="H496" s="3" t="s">
        <v>121</v>
      </c>
      <c r="I496" s="3">
        <v>2.9249999999999998</v>
      </c>
      <c r="J496" s="3">
        <v>0</v>
      </c>
      <c r="K496" s="3">
        <v>0</v>
      </c>
      <c r="L496" s="3">
        <v>0</v>
      </c>
      <c r="M496" s="5">
        <v>2.9249999999999998</v>
      </c>
      <c r="N496" s="5">
        <v>0</v>
      </c>
      <c r="O496" s="1">
        <v>52</v>
      </c>
    </row>
    <row r="497" spans="1:15" ht="25.5" x14ac:dyDescent="0.25">
      <c r="A497" s="28">
        <v>496</v>
      </c>
      <c r="B497" s="3" t="s">
        <v>364</v>
      </c>
      <c r="C497" s="3" t="s">
        <v>365</v>
      </c>
      <c r="D497" s="3" t="s">
        <v>366</v>
      </c>
      <c r="E497" s="3" t="s">
        <v>7</v>
      </c>
      <c r="F497" s="4" t="str">
        <f>+VLOOKUP(B497,'[1]Elektrik Piyasası Lisans Bilgil'!$E:$T,16,0)</f>
        <v>BIYOKUTLE</v>
      </c>
      <c r="G497" s="3" t="s">
        <v>14</v>
      </c>
      <c r="H497" s="3" t="s">
        <v>41</v>
      </c>
      <c r="I497" s="3">
        <v>20.864999999999998</v>
      </c>
      <c r="J497" s="3">
        <v>20.28</v>
      </c>
      <c r="K497" s="3">
        <v>8.0250000000000004</v>
      </c>
      <c r="L497" s="3">
        <v>7.8</v>
      </c>
      <c r="M497" s="5">
        <v>12.84</v>
      </c>
      <c r="N497" s="5">
        <v>12.48</v>
      </c>
      <c r="O497" s="1">
        <v>18</v>
      </c>
    </row>
    <row r="498" spans="1:15" s="9" customFormat="1" ht="25.5" x14ac:dyDescent="0.25">
      <c r="A498" s="28">
        <v>497</v>
      </c>
      <c r="B498" s="3" t="s">
        <v>424</v>
      </c>
      <c r="C498" s="3" t="s">
        <v>425</v>
      </c>
      <c r="D498" s="3" t="s">
        <v>426</v>
      </c>
      <c r="E498" s="3" t="s">
        <v>7</v>
      </c>
      <c r="F498" s="4" t="str">
        <f>+VLOOKUP(B498,'[1]Elektrik Piyasası Lisans Bilgil'!$E:$T,16,0)</f>
        <v>BIYOKUTLE</v>
      </c>
      <c r="G498" s="3" t="s">
        <v>14</v>
      </c>
      <c r="H498" s="3" t="s">
        <v>111</v>
      </c>
      <c r="I498" s="3">
        <v>2.028</v>
      </c>
      <c r="J498" s="3">
        <v>1.92</v>
      </c>
      <c r="K498" s="3">
        <v>1.014</v>
      </c>
      <c r="L498" s="3">
        <v>0.96</v>
      </c>
      <c r="M498" s="5">
        <v>1.014</v>
      </c>
      <c r="N498" s="5">
        <v>0.96</v>
      </c>
      <c r="O498" s="1">
        <v>89</v>
      </c>
    </row>
    <row r="499" spans="1:15" ht="25.5" x14ac:dyDescent="0.25">
      <c r="A499" s="28">
        <v>498</v>
      </c>
      <c r="B499" s="3" t="s">
        <v>613</v>
      </c>
      <c r="C499" s="3" t="s">
        <v>614</v>
      </c>
      <c r="D499" s="3" t="s">
        <v>615</v>
      </c>
      <c r="E499" s="3" t="s">
        <v>28</v>
      </c>
      <c r="F499" s="4" t="str">
        <f>+VLOOKUP(B499,'[1]Elektrik Piyasası Lisans Bilgil'!$E:$T,16,0)</f>
        <v>BIYOKUTLE</v>
      </c>
      <c r="G499" s="3" t="s">
        <v>29</v>
      </c>
      <c r="H499" s="3" t="s">
        <v>294</v>
      </c>
      <c r="I499" s="3">
        <v>5.3346999999999998</v>
      </c>
      <c r="J499" s="3">
        <v>0</v>
      </c>
      <c r="K499" s="3">
        <v>0.79920000000000002</v>
      </c>
      <c r="L499" s="3">
        <v>0</v>
      </c>
      <c r="M499" s="5">
        <v>4.5354999999999999</v>
      </c>
      <c r="N499" s="5">
        <v>0</v>
      </c>
      <c r="O499" s="1">
        <v>14</v>
      </c>
    </row>
    <row r="500" spans="1:15" s="9" customFormat="1" ht="21" customHeight="1" x14ac:dyDescent="0.25">
      <c r="A500" s="28">
        <v>499</v>
      </c>
      <c r="B500" s="3" t="s">
        <v>778</v>
      </c>
      <c r="C500" s="3" t="s">
        <v>779</v>
      </c>
      <c r="D500" s="3" t="s">
        <v>780</v>
      </c>
      <c r="E500" s="3" t="s">
        <v>7</v>
      </c>
      <c r="F500" s="4" t="str">
        <f>+VLOOKUP(B500,'[1]Elektrik Piyasası Lisans Bilgil'!$E:$T,16,0)</f>
        <v>BIYOKUTLE</v>
      </c>
      <c r="G500" s="3" t="s">
        <v>14</v>
      </c>
      <c r="H500" s="3" t="s">
        <v>98</v>
      </c>
      <c r="I500" s="12">
        <v>6.42</v>
      </c>
      <c r="J500" s="12">
        <v>6.24</v>
      </c>
      <c r="K500" s="3">
        <v>0</v>
      </c>
      <c r="L500" s="3">
        <v>0</v>
      </c>
      <c r="M500" s="5">
        <v>6.42</v>
      </c>
      <c r="N500" s="5">
        <v>6.24</v>
      </c>
      <c r="O500" s="1">
        <v>27</v>
      </c>
    </row>
    <row r="501" spans="1:15" ht="25.5" x14ac:dyDescent="0.25">
      <c r="A501" s="28">
        <v>500</v>
      </c>
      <c r="B501" s="3" t="s">
        <v>789</v>
      </c>
      <c r="C501" s="3" t="s">
        <v>787</v>
      </c>
      <c r="D501" s="3" t="s">
        <v>790</v>
      </c>
      <c r="E501" s="3" t="s">
        <v>7</v>
      </c>
      <c r="F501" s="4" t="str">
        <f>+VLOOKUP(B501,'[1]Elektrik Piyasası Lisans Bilgil'!$E:$T,16,0)</f>
        <v>BIYOKUTLE</v>
      </c>
      <c r="G501" s="3" t="s">
        <v>14</v>
      </c>
      <c r="H501" s="3" t="s">
        <v>48</v>
      </c>
      <c r="I501" s="3">
        <v>13.64</v>
      </c>
      <c r="J501" s="3">
        <v>13.244</v>
      </c>
      <c r="K501" s="3">
        <v>7.44</v>
      </c>
      <c r="L501" s="3">
        <v>7.2240000000000002</v>
      </c>
      <c r="M501" s="5">
        <v>6.2</v>
      </c>
      <c r="N501" s="5">
        <v>6.02</v>
      </c>
      <c r="O501" s="1">
        <v>96</v>
      </c>
    </row>
    <row r="502" spans="1:15" ht="25.5" x14ac:dyDescent="0.25">
      <c r="A502" s="28">
        <v>501</v>
      </c>
      <c r="B502" s="3" t="s">
        <v>786</v>
      </c>
      <c r="C502" s="3" t="s">
        <v>787</v>
      </c>
      <c r="D502" s="3" t="s">
        <v>788</v>
      </c>
      <c r="E502" s="3" t="s">
        <v>7</v>
      </c>
      <c r="F502" s="4" t="str">
        <f>+VLOOKUP(B502,'[1]Elektrik Piyasası Lisans Bilgil'!$E:$T,16,0)</f>
        <v>BIYOKUTLE</v>
      </c>
      <c r="G502" s="3" t="s">
        <v>14</v>
      </c>
      <c r="H502" s="3" t="s">
        <v>48</v>
      </c>
      <c r="I502" s="3">
        <v>3.4649999999999999</v>
      </c>
      <c r="J502" s="3">
        <v>3.3580000000000001</v>
      </c>
      <c r="K502" s="3">
        <v>2.48</v>
      </c>
      <c r="L502" s="3">
        <v>2.4079999999999999</v>
      </c>
      <c r="M502" s="5">
        <v>0.98499999999999999</v>
      </c>
      <c r="N502" s="5">
        <v>0.95</v>
      </c>
      <c r="O502" s="1">
        <v>96</v>
      </c>
    </row>
    <row r="503" spans="1:15" x14ac:dyDescent="0.25">
      <c r="A503" s="28">
        <v>502</v>
      </c>
      <c r="B503" s="3" t="s">
        <v>847</v>
      </c>
      <c r="C503" s="3" t="s">
        <v>848</v>
      </c>
      <c r="D503" s="3" t="s">
        <v>849</v>
      </c>
      <c r="E503" s="3" t="s">
        <v>7</v>
      </c>
      <c r="F503" s="4" t="str">
        <f>+VLOOKUP(B503,'[1]Elektrik Piyasası Lisans Bilgil'!$E:$T,16,0)</f>
        <v>BIYOKUTLE</v>
      </c>
      <c r="G503" s="3" t="s">
        <v>14</v>
      </c>
      <c r="H503" s="3" t="s">
        <v>6</v>
      </c>
      <c r="I503" s="3">
        <v>6.12</v>
      </c>
      <c r="J503" s="3">
        <v>6</v>
      </c>
      <c r="K503" s="3">
        <v>1.02</v>
      </c>
      <c r="L503" s="3">
        <v>1</v>
      </c>
      <c r="M503" s="5">
        <v>5.0999999999999996</v>
      </c>
      <c r="N503" s="5">
        <v>5</v>
      </c>
      <c r="O503" s="1">
        <v>69</v>
      </c>
    </row>
    <row r="504" spans="1:15" ht="25.5" x14ac:dyDescent="0.25">
      <c r="A504" s="28">
        <v>503</v>
      </c>
      <c r="B504" s="3" t="s">
        <v>906</v>
      </c>
      <c r="C504" s="3" t="s">
        <v>907</v>
      </c>
      <c r="D504" s="3" t="s">
        <v>908</v>
      </c>
      <c r="E504" s="3" t="s">
        <v>7</v>
      </c>
      <c r="F504" s="4" t="str">
        <f>+VLOOKUP(B504,'[1]Elektrik Piyasası Lisans Bilgil'!$E:$T,16,0)</f>
        <v>BIYOKUTLE</v>
      </c>
      <c r="G504" s="3" t="s">
        <v>14</v>
      </c>
      <c r="H504" s="3" t="s">
        <v>95</v>
      </c>
      <c r="I504" s="3">
        <v>31.058</v>
      </c>
      <c r="J504" s="3">
        <v>30</v>
      </c>
      <c r="K504" s="3">
        <v>19.213000000000001</v>
      </c>
      <c r="L504" s="3">
        <v>18.782</v>
      </c>
      <c r="M504" s="5">
        <v>11.845000000000001</v>
      </c>
      <c r="N504" s="5">
        <v>11.218</v>
      </c>
      <c r="O504" s="1">
        <v>69</v>
      </c>
    </row>
    <row r="505" spans="1:15" x14ac:dyDescent="0.25">
      <c r="A505" s="28">
        <v>504</v>
      </c>
      <c r="B505" s="3" t="s">
        <v>924</v>
      </c>
      <c r="C505" s="3" t="s">
        <v>925</v>
      </c>
      <c r="D505" s="3" t="s">
        <v>926</v>
      </c>
      <c r="E505" s="3" t="s">
        <v>7</v>
      </c>
      <c r="F505" s="4" t="str">
        <f>+VLOOKUP(B505,'[1]Elektrik Piyasası Lisans Bilgil'!$E:$T,16,0)</f>
        <v>BIYOKUTLE</v>
      </c>
      <c r="G505" s="3" t="s">
        <v>14</v>
      </c>
      <c r="H505" s="3" t="s">
        <v>35</v>
      </c>
      <c r="I505" s="12">
        <v>19</v>
      </c>
      <c r="J505" s="12">
        <v>18.809999999999999</v>
      </c>
      <c r="K505" s="3">
        <v>0</v>
      </c>
      <c r="L505" s="3">
        <v>0</v>
      </c>
      <c r="M505" s="5">
        <v>19</v>
      </c>
      <c r="N505" s="5">
        <v>18.809999999999999</v>
      </c>
      <c r="O505" s="1">
        <v>29</v>
      </c>
    </row>
    <row r="506" spans="1:15" ht="25.5" x14ac:dyDescent="0.25">
      <c r="A506" s="28">
        <v>505</v>
      </c>
      <c r="B506" s="3" t="s">
        <v>950</v>
      </c>
      <c r="C506" s="3" t="s">
        <v>951</v>
      </c>
      <c r="D506" s="3" t="s">
        <v>952</v>
      </c>
      <c r="E506" s="3" t="s">
        <v>28</v>
      </c>
      <c r="F506" s="4" t="str">
        <f>+VLOOKUP(B506,'[1]Elektrik Piyasası Lisans Bilgil'!$E:$T,16,0)</f>
        <v>BIYOKUTLE</v>
      </c>
      <c r="G506" s="3" t="s">
        <v>29</v>
      </c>
      <c r="H506" s="3" t="s">
        <v>65</v>
      </c>
      <c r="I506" s="3">
        <v>4.0499499999999999</v>
      </c>
      <c r="J506" s="3">
        <v>0</v>
      </c>
      <c r="K506" s="3">
        <v>0</v>
      </c>
      <c r="L506" s="3">
        <v>0</v>
      </c>
      <c r="M506" s="5">
        <v>4.0499499999999999</v>
      </c>
      <c r="N506" s="5">
        <v>0</v>
      </c>
      <c r="O506" s="1">
        <v>0</v>
      </c>
    </row>
    <row r="507" spans="1:15" ht="25.5" x14ac:dyDescent="0.25">
      <c r="A507" s="28">
        <v>506</v>
      </c>
      <c r="B507" s="3" t="s">
        <v>1330</v>
      </c>
      <c r="C507" s="3" t="s">
        <v>951</v>
      </c>
      <c r="D507" s="3" t="s">
        <v>1554</v>
      </c>
      <c r="E507" s="3" t="s">
        <v>28</v>
      </c>
      <c r="F507" s="4" t="str">
        <f>+VLOOKUP(B507,'[1]Elektrik Piyasası Lisans Bilgil'!$E:$T,16,0)</f>
        <v>BIYOKUTLE</v>
      </c>
      <c r="G507" s="3" t="s">
        <v>29</v>
      </c>
      <c r="H507" s="3" t="s">
        <v>149</v>
      </c>
      <c r="I507" s="3">
        <v>5.9994899999999998</v>
      </c>
      <c r="J507" s="3">
        <v>0</v>
      </c>
      <c r="K507" s="3">
        <v>0</v>
      </c>
      <c r="L507" s="3">
        <v>0</v>
      </c>
      <c r="M507" s="5">
        <v>5.9994899999999998</v>
      </c>
      <c r="N507" s="5">
        <v>0</v>
      </c>
      <c r="O507" s="1">
        <v>0</v>
      </c>
    </row>
    <row r="508" spans="1:15" ht="25.5" x14ac:dyDescent="0.25">
      <c r="A508" s="28">
        <v>507</v>
      </c>
      <c r="B508" s="3" t="s">
        <v>969</v>
      </c>
      <c r="C508" s="3" t="s">
        <v>970</v>
      </c>
      <c r="D508" s="3" t="s">
        <v>971</v>
      </c>
      <c r="E508" s="3" t="s">
        <v>7</v>
      </c>
      <c r="F508" s="4" t="str">
        <f>+VLOOKUP(B508,'[1]Elektrik Piyasası Lisans Bilgil'!$E:$T,16,0)</f>
        <v>BIYOKUTLE</v>
      </c>
      <c r="G508" s="3" t="s">
        <v>14</v>
      </c>
      <c r="H508" s="3" t="s">
        <v>52</v>
      </c>
      <c r="I508" s="3">
        <v>4.6319999999999997</v>
      </c>
      <c r="J508" s="3">
        <v>4.5030000000000001</v>
      </c>
      <c r="K508" s="3">
        <v>1.6020000000000001</v>
      </c>
      <c r="L508" s="3">
        <v>1.56</v>
      </c>
      <c r="M508" s="5">
        <v>3.03</v>
      </c>
      <c r="N508" s="5">
        <v>2.9430000000000001</v>
      </c>
      <c r="O508" s="1">
        <v>83</v>
      </c>
    </row>
    <row r="509" spans="1:15" ht="25.5" x14ac:dyDescent="0.25">
      <c r="A509" s="28">
        <v>508</v>
      </c>
      <c r="B509" s="3" t="s">
        <v>1009</v>
      </c>
      <c r="C509" s="3" t="s">
        <v>1010</v>
      </c>
      <c r="D509" s="3" t="s">
        <v>1011</v>
      </c>
      <c r="E509" s="3" t="s">
        <v>7</v>
      </c>
      <c r="F509" s="4" t="str">
        <f>+VLOOKUP(B509,'[1]Elektrik Piyasası Lisans Bilgil'!$E:$T,16,0)</f>
        <v>BIYOKUTLE</v>
      </c>
      <c r="G509" s="3" t="s">
        <v>14</v>
      </c>
      <c r="H509" s="3" t="s">
        <v>56</v>
      </c>
      <c r="I509" s="3">
        <v>0.9</v>
      </c>
      <c r="J509" s="3">
        <v>0.84</v>
      </c>
      <c r="K509" s="3">
        <v>0.56999999999999995</v>
      </c>
      <c r="L509" s="3">
        <v>0.56999999999999995</v>
      </c>
      <c r="M509" s="5">
        <v>0.33</v>
      </c>
      <c r="N509" s="5">
        <v>0.27</v>
      </c>
      <c r="O509" s="1">
        <v>100</v>
      </c>
    </row>
    <row r="510" spans="1:15" x14ac:dyDescent="0.25">
      <c r="A510" s="28">
        <v>509</v>
      </c>
      <c r="B510" s="3" t="s">
        <v>1041</v>
      </c>
      <c r="C510" s="3" t="s">
        <v>1042</v>
      </c>
      <c r="D510" s="3" t="s">
        <v>1043</v>
      </c>
      <c r="E510" s="3" t="s">
        <v>7</v>
      </c>
      <c r="F510" s="4" t="str">
        <f>+VLOOKUP(B510,'[1]Elektrik Piyasası Lisans Bilgil'!$E:$T,16,0)</f>
        <v>BIYOKUTLE</v>
      </c>
      <c r="G510" s="3" t="s">
        <v>14</v>
      </c>
      <c r="H510" s="3" t="s">
        <v>243</v>
      </c>
      <c r="I510" s="3">
        <v>9.75</v>
      </c>
      <c r="J510" s="3">
        <v>9.3840000000000003</v>
      </c>
      <c r="K510" s="3">
        <v>4.875</v>
      </c>
      <c r="L510" s="3">
        <v>4.6920000000000002</v>
      </c>
      <c r="M510" s="5">
        <v>4.875</v>
      </c>
      <c r="N510" s="5">
        <v>4.6920000000000002</v>
      </c>
      <c r="O510" s="1">
        <v>96</v>
      </c>
    </row>
    <row r="511" spans="1:15" x14ac:dyDescent="0.25">
      <c r="A511" s="28">
        <v>510</v>
      </c>
      <c r="B511" s="3" t="s">
        <v>1041</v>
      </c>
      <c r="C511" s="3" t="s">
        <v>1042</v>
      </c>
      <c r="D511" s="3" t="s">
        <v>1043</v>
      </c>
      <c r="E511" s="3" t="s">
        <v>28</v>
      </c>
      <c r="F511" s="4" t="str">
        <f>+VLOOKUP(B511,'[1]Elektrik Piyasası Lisans Bilgil'!$E:$T,16,0)</f>
        <v>BIYOKUTLE</v>
      </c>
      <c r="G511" s="3" t="s">
        <v>29</v>
      </c>
      <c r="H511" s="3" t="s">
        <v>243</v>
      </c>
      <c r="I511" s="3">
        <v>1.4076</v>
      </c>
      <c r="J511" s="3">
        <v>0</v>
      </c>
      <c r="K511" s="3">
        <v>0</v>
      </c>
      <c r="L511" s="3">
        <v>0</v>
      </c>
      <c r="M511" s="5">
        <v>1.4076</v>
      </c>
      <c r="N511" s="5">
        <v>0</v>
      </c>
      <c r="O511" s="1">
        <v>6</v>
      </c>
    </row>
    <row r="512" spans="1:15" ht="25.5" x14ac:dyDescent="0.25">
      <c r="A512" s="28">
        <v>511</v>
      </c>
      <c r="B512" s="3" t="s">
        <v>1052</v>
      </c>
      <c r="C512" s="3" t="s">
        <v>1053</v>
      </c>
      <c r="D512" s="3" t="s">
        <v>1054</v>
      </c>
      <c r="E512" s="3" t="s">
        <v>28</v>
      </c>
      <c r="F512" s="4" t="str">
        <f>+VLOOKUP(B512,'[1]Elektrik Piyasası Lisans Bilgil'!$E:$T,16,0)</f>
        <v>BIYOKUTLE</v>
      </c>
      <c r="G512" s="3" t="s">
        <v>29</v>
      </c>
      <c r="H512" s="3" t="s">
        <v>69</v>
      </c>
      <c r="I512" s="3">
        <v>4.2519999999999998</v>
      </c>
      <c r="J512" s="3">
        <v>0</v>
      </c>
      <c r="K512" s="3">
        <v>2.016</v>
      </c>
      <c r="L512" s="3">
        <v>0</v>
      </c>
      <c r="M512" s="5">
        <v>2.2360000000000002</v>
      </c>
      <c r="N512" s="5">
        <v>0</v>
      </c>
      <c r="O512" s="1">
        <v>60</v>
      </c>
    </row>
    <row r="513" spans="1:15" ht="25.5" x14ac:dyDescent="0.25">
      <c r="A513" s="28">
        <v>512</v>
      </c>
      <c r="B513" s="3" t="s">
        <v>1058</v>
      </c>
      <c r="C513" s="3" t="s">
        <v>1059</v>
      </c>
      <c r="D513" s="3" t="s">
        <v>1060</v>
      </c>
      <c r="E513" s="3" t="s">
        <v>7</v>
      </c>
      <c r="F513" s="4" t="str">
        <f>+VLOOKUP(B513,'[1]Elektrik Piyasası Lisans Bilgil'!$E:$T,16,0)</f>
        <v>BIYOKUTLE</v>
      </c>
      <c r="G513" s="3" t="s">
        <v>14</v>
      </c>
      <c r="H513" s="3" t="s">
        <v>85</v>
      </c>
      <c r="I513" s="3">
        <v>4.3529999999999998</v>
      </c>
      <c r="J513" s="3">
        <v>4.242</v>
      </c>
      <c r="K513" s="3">
        <v>2.9020000000000001</v>
      </c>
      <c r="L513" s="3">
        <v>2.8279999999999998</v>
      </c>
      <c r="M513" s="5">
        <v>1.4510000000000001</v>
      </c>
      <c r="N513" s="5">
        <v>1.4139999999999999</v>
      </c>
      <c r="O513" s="1">
        <v>81</v>
      </c>
    </row>
    <row r="514" spans="1:15" ht="25.5" x14ac:dyDescent="0.25">
      <c r="A514" s="28">
        <v>513</v>
      </c>
      <c r="B514" s="3" t="s">
        <v>1074</v>
      </c>
      <c r="C514" s="3" t="s">
        <v>1075</v>
      </c>
      <c r="D514" s="3" t="s">
        <v>1076</v>
      </c>
      <c r="E514" s="3" t="s">
        <v>7</v>
      </c>
      <c r="F514" s="4" t="str">
        <f>+VLOOKUP(B514,'[1]Elektrik Piyasası Lisans Bilgil'!$E:$T,16,0)</f>
        <v>BIYOKUTLE</v>
      </c>
      <c r="G514" s="3" t="s">
        <v>14</v>
      </c>
      <c r="H514" s="3" t="s">
        <v>210</v>
      </c>
      <c r="I514" s="3">
        <v>16.46</v>
      </c>
      <c r="J514" s="3">
        <v>16</v>
      </c>
      <c r="K514" s="3">
        <v>2</v>
      </c>
      <c r="L514" s="3">
        <v>2</v>
      </c>
      <c r="M514" s="5">
        <v>14.46</v>
      </c>
      <c r="N514" s="5">
        <v>14</v>
      </c>
      <c r="O514" s="1">
        <v>59</v>
      </c>
    </row>
    <row r="515" spans="1:15" ht="25.5" x14ac:dyDescent="0.25">
      <c r="A515" s="28">
        <v>514</v>
      </c>
      <c r="B515" s="3" t="s">
        <v>1080</v>
      </c>
      <c r="C515" s="3" t="s">
        <v>1081</v>
      </c>
      <c r="D515" s="3" t="s">
        <v>1082</v>
      </c>
      <c r="E515" s="3" t="s">
        <v>7</v>
      </c>
      <c r="F515" s="4" t="str">
        <f>+VLOOKUP(B515,'[1]Elektrik Piyasası Lisans Bilgil'!$E:$T,16,0)</f>
        <v>BIYOKUTLE</v>
      </c>
      <c r="G515" s="3" t="s">
        <v>14</v>
      </c>
      <c r="H515" s="3" t="s">
        <v>95</v>
      </c>
      <c r="I515" s="3">
        <v>3.702</v>
      </c>
      <c r="J515" s="3">
        <v>3.6</v>
      </c>
      <c r="K515" s="3">
        <v>1.234</v>
      </c>
      <c r="L515" s="3">
        <v>1.2</v>
      </c>
      <c r="M515" s="5">
        <v>2.468</v>
      </c>
      <c r="N515" s="5">
        <v>2.4</v>
      </c>
      <c r="O515" s="1">
        <v>58</v>
      </c>
    </row>
    <row r="516" spans="1:15" ht="25.5" x14ac:dyDescent="0.25">
      <c r="A516" s="28">
        <v>515</v>
      </c>
      <c r="B516" s="3" t="s">
        <v>1080</v>
      </c>
      <c r="C516" s="3" t="s">
        <v>1081</v>
      </c>
      <c r="D516" s="3" t="s">
        <v>1082</v>
      </c>
      <c r="E516" s="3" t="s">
        <v>28</v>
      </c>
      <c r="F516" s="4" t="str">
        <f>+VLOOKUP(B516,'[1]Elektrik Piyasası Lisans Bilgil'!$E:$T,16,0)</f>
        <v>BIYOKUTLE</v>
      </c>
      <c r="G516" s="3" t="s">
        <v>29</v>
      </c>
      <c r="H516" s="3" t="s">
        <v>95</v>
      </c>
      <c r="I516" s="3">
        <v>0.53979999999999995</v>
      </c>
      <c r="J516" s="3">
        <v>0</v>
      </c>
      <c r="K516" s="3">
        <v>0</v>
      </c>
      <c r="L516" s="3">
        <v>0</v>
      </c>
      <c r="M516" s="5">
        <v>0.53979999999999995</v>
      </c>
      <c r="N516" s="5">
        <v>0</v>
      </c>
      <c r="O516" s="1">
        <v>9</v>
      </c>
    </row>
    <row r="517" spans="1:15" x14ac:dyDescent="0.25">
      <c r="A517" s="28">
        <v>516</v>
      </c>
      <c r="B517" s="3" t="s">
        <v>1092</v>
      </c>
      <c r="C517" s="3" t="s">
        <v>1093</v>
      </c>
      <c r="D517" s="3" t="s">
        <v>1094</v>
      </c>
      <c r="E517" s="3" t="s">
        <v>7</v>
      </c>
      <c r="F517" s="4" t="str">
        <f>+VLOOKUP(B517,'[1]Elektrik Piyasası Lisans Bilgil'!$E:$T,16,0)</f>
        <v>BIYOKUTLE</v>
      </c>
      <c r="G517" s="3" t="s">
        <v>14</v>
      </c>
      <c r="H517" s="3" t="s">
        <v>48</v>
      </c>
      <c r="I517" s="12">
        <v>3.12</v>
      </c>
      <c r="J517" s="12">
        <v>2.94</v>
      </c>
      <c r="K517" s="3">
        <v>0</v>
      </c>
      <c r="L517" s="3">
        <v>0</v>
      </c>
      <c r="M517" s="5">
        <v>3.12</v>
      </c>
      <c r="N517" s="5">
        <v>2.94</v>
      </c>
      <c r="O517" s="1">
        <v>34</v>
      </c>
    </row>
    <row r="518" spans="1:15" ht="25.5" x14ac:dyDescent="0.25">
      <c r="A518" s="28">
        <v>517</v>
      </c>
      <c r="B518" s="3" t="s">
        <v>1120</v>
      </c>
      <c r="C518" s="3" t="s">
        <v>1121</v>
      </c>
      <c r="D518" s="3" t="s">
        <v>1122</v>
      </c>
      <c r="E518" s="3" t="s">
        <v>7</v>
      </c>
      <c r="F518" s="4" t="str">
        <f>+VLOOKUP(B518,'[1]Elektrik Piyasası Lisans Bilgil'!$E:$T,16,0)</f>
        <v>BIYOKUTLE</v>
      </c>
      <c r="G518" s="3" t="s">
        <v>14</v>
      </c>
      <c r="H518" s="3" t="s">
        <v>262</v>
      </c>
      <c r="I518" s="12">
        <v>12.5</v>
      </c>
      <c r="J518" s="12">
        <v>12</v>
      </c>
      <c r="K518" s="3">
        <v>0</v>
      </c>
      <c r="L518" s="3">
        <v>0</v>
      </c>
      <c r="M518" s="5">
        <v>12.5</v>
      </c>
      <c r="N518" s="5">
        <v>12</v>
      </c>
      <c r="O518" s="1">
        <v>23</v>
      </c>
    </row>
    <row r="519" spans="1:15" x14ac:dyDescent="0.25">
      <c r="A519" s="28">
        <v>518</v>
      </c>
      <c r="B519" s="3" t="s">
        <v>1219</v>
      </c>
      <c r="C519" s="3" t="s">
        <v>1218</v>
      </c>
      <c r="D519" s="3" t="s">
        <v>1220</v>
      </c>
      <c r="E519" s="3" t="s">
        <v>28</v>
      </c>
      <c r="F519" s="4" t="str">
        <f>+VLOOKUP(B519,'[1]Elektrik Piyasası Lisans Bilgil'!$E:$T,16,0)</f>
        <v>JEOTERMAL</v>
      </c>
      <c r="G519" s="3" t="s">
        <v>29</v>
      </c>
      <c r="H519" s="3" t="s">
        <v>50</v>
      </c>
      <c r="I519" s="12">
        <v>11.99475</v>
      </c>
      <c r="J519" s="12">
        <v>0</v>
      </c>
      <c r="K519" s="3">
        <v>0</v>
      </c>
      <c r="L519" s="3">
        <v>0</v>
      </c>
      <c r="M519" s="5">
        <v>11.99475</v>
      </c>
      <c r="N519" s="5">
        <v>0</v>
      </c>
      <c r="O519" s="1">
        <v>2</v>
      </c>
    </row>
    <row r="520" spans="1:15" ht="21" customHeight="1" x14ac:dyDescent="0.25">
      <c r="A520" s="28">
        <v>519</v>
      </c>
      <c r="B520" s="3" t="s">
        <v>1355</v>
      </c>
      <c r="C520" s="3" t="s">
        <v>1218</v>
      </c>
      <c r="D520" s="3" t="s">
        <v>1578</v>
      </c>
      <c r="E520" s="3" t="s">
        <v>28</v>
      </c>
      <c r="F520" s="4" t="str">
        <f>+VLOOKUP(B520,'[1]Elektrik Piyasası Lisans Bilgil'!$E:$T,16,0)</f>
        <v>JEOTERMAL</v>
      </c>
      <c r="G520" s="3" t="s">
        <v>29</v>
      </c>
      <c r="H520" s="3" t="s">
        <v>50</v>
      </c>
      <c r="I520" s="12">
        <v>24.749839999999999</v>
      </c>
      <c r="J520" s="12">
        <v>0</v>
      </c>
      <c r="K520" s="3">
        <v>0</v>
      </c>
      <c r="L520" s="3">
        <v>0</v>
      </c>
      <c r="M520" s="5">
        <v>24.749839999999999</v>
      </c>
      <c r="N520" s="5">
        <v>0</v>
      </c>
      <c r="O520" s="1">
        <v>0</v>
      </c>
    </row>
    <row r="521" spans="1:15" x14ac:dyDescent="0.25">
      <c r="A521" s="28">
        <v>520</v>
      </c>
      <c r="B521" s="3" t="s">
        <v>1356</v>
      </c>
      <c r="C521" s="3" t="s">
        <v>1218</v>
      </c>
      <c r="D521" s="3" t="s">
        <v>1579</v>
      </c>
      <c r="E521" s="3" t="s">
        <v>28</v>
      </c>
      <c r="F521" s="4" t="str">
        <f>+VLOOKUP(B521,'[1]Elektrik Piyasası Lisans Bilgil'!$E:$T,16,0)</f>
        <v>JEOTERMAL</v>
      </c>
      <c r="G521" s="3" t="s">
        <v>29</v>
      </c>
      <c r="H521" s="3" t="s">
        <v>50</v>
      </c>
      <c r="I521" s="12">
        <v>0.99</v>
      </c>
      <c r="J521" s="12">
        <v>0</v>
      </c>
      <c r="K521" s="3">
        <v>0</v>
      </c>
      <c r="L521" s="3">
        <v>0</v>
      </c>
      <c r="M521" s="5">
        <v>0.99</v>
      </c>
      <c r="N521" s="5">
        <v>0</v>
      </c>
      <c r="O521" s="1">
        <v>12</v>
      </c>
    </row>
    <row r="522" spans="1:15" x14ac:dyDescent="0.25">
      <c r="A522" s="28">
        <v>521</v>
      </c>
      <c r="B522" s="3" t="s">
        <v>1222</v>
      </c>
      <c r="C522" s="3" t="s">
        <v>1221</v>
      </c>
      <c r="D522" s="3" t="s">
        <v>1223</v>
      </c>
      <c r="E522" s="3" t="s">
        <v>28</v>
      </c>
      <c r="F522" s="4" t="str">
        <f>+VLOOKUP(B522,'[1]Elektrik Piyasası Lisans Bilgil'!$E:$T,16,0)</f>
        <v>JEOTERMAL</v>
      </c>
      <c r="G522" s="3" t="s">
        <v>29</v>
      </c>
      <c r="H522" s="3" t="s">
        <v>102</v>
      </c>
      <c r="I522" s="3">
        <v>0.21745999999999999</v>
      </c>
      <c r="J522" s="3">
        <v>0</v>
      </c>
      <c r="K522" s="3">
        <v>0</v>
      </c>
      <c r="L522" s="3">
        <v>0</v>
      </c>
      <c r="M522" s="5">
        <v>0.21745999999999999</v>
      </c>
      <c r="N522" s="5">
        <v>0</v>
      </c>
      <c r="O522" s="1">
        <v>4</v>
      </c>
    </row>
    <row r="523" spans="1:15" x14ac:dyDescent="0.25">
      <c r="A523" s="28">
        <v>522</v>
      </c>
      <c r="B523" s="3" t="s">
        <v>1222</v>
      </c>
      <c r="C523" s="3" t="s">
        <v>1221</v>
      </c>
      <c r="D523" s="3" t="s">
        <v>1223</v>
      </c>
      <c r="E523" s="3" t="s">
        <v>7</v>
      </c>
      <c r="F523" s="4" t="str">
        <f>+VLOOKUP(B523,'[1]Elektrik Piyasası Lisans Bilgil'!$E:$T,16,0)</f>
        <v>JEOTERMAL</v>
      </c>
      <c r="G523" s="3" t="s">
        <v>26</v>
      </c>
      <c r="H523" s="3" t="s">
        <v>102</v>
      </c>
      <c r="I523" s="12">
        <v>18.600000000000001</v>
      </c>
      <c r="J523" s="12">
        <v>18.600000000000001</v>
      </c>
      <c r="K523" s="3">
        <v>0</v>
      </c>
      <c r="L523" s="3">
        <v>0</v>
      </c>
      <c r="M523" s="5">
        <v>18.600000000000001</v>
      </c>
      <c r="N523" s="5">
        <v>18.600000000000001</v>
      </c>
      <c r="O523" s="1">
        <v>15</v>
      </c>
    </row>
    <row r="524" spans="1:15" x14ac:dyDescent="0.25">
      <c r="A524" s="28">
        <v>523</v>
      </c>
      <c r="B524" s="3" t="s">
        <v>23</v>
      </c>
      <c r="C524" s="3" t="s">
        <v>24</v>
      </c>
      <c r="D524" s="3" t="s">
        <v>25</v>
      </c>
      <c r="E524" s="3" t="s">
        <v>28</v>
      </c>
      <c r="F524" s="4" t="str">
        <f>+VLOOKUP(B524,'[1]Elektrik Piyasası Lisans Bilgil'!$E:$T,16,0)</f>
        <v>JEOTERMAL</v>
      </c>
      <c r="G524" s="3" t="s">
        <v>29</v>
      </c>
      <c r="H524" s="3" t="s">
        <v>27</v>
      </c>
      <c r="I524" s="12">
        <v>1.7776000000000001</v>
      </c>
      <c r="J524" s="12">
        <v>0</v>
      </c>
      <c r="K524" s="3">
        <v>0</v>
      </c>
      <c r="L524" s="3">
        <v>0</v>
      </c>
      <c r="M524" s="5">
        <v>1.7776000000000001</v>
      </c>
      <c r="N524" s="5">
        <v>0</v>
      </c>
      <c r="O524" s="1">
        <v>95</v>
      </c>
    </row>
    <row r="525" spans="1:15" ht="25.5" x14ac:dyDescent="0.25">
      <c r="A525" s="28">
        <v>524</v>
      </c>
      <c r="B525" s="3" t="s">
        <v>525</v>
      </c>
      <c r="C525" s="3" t="s">
        <v>526</v>
      </c>
      <c r="D525" s="3" t="s">
        <v>527</v>
      </c>
      <c r="E525" s="3" t="s">
        <v>28</v>
      </c>
      <c r="F525" s="4" t="str">
        <f>+VLOOKUP(B525,'[1]Elektrik Piyasası Lisans Bilgil'!$E:$T,16,0)</f>
        <v>JEOTERMAL</v>
      </c>
      <c r="G525" s="3" t="s">
        <v>29</v>
      </c>
      <c r="H525" s="3" t="s">
        <v>50</v>
      </c>
      <c r="I525" s="12">
        <v>3.8502999999999998</v>
      </c>
      <c r="J525" s="12">
        <v>0</v>
      </c>
      <c r="K525" s="3">
        <v>0</v>
      </c>
      <c r="L525" s="3">
        <v>0</v>
      </c>
      <c r="M525" s="5">
        <v>3.8502999999999998</v>
      </c>
      <c r="N525" s="5">
        <v>0</v>
      </c>
      <c r="O525" s="1">
        <v>95</v>
      </c>
    </row>
    <row r="526" spans="1:15" ht="25.5" x14ac:dyDescent="0.25">
      <c r="A526" s="28">
        <v>525</v>
      </c>
      <c r="B526" s="3" t="s">
        <v>525</v>
      </c>
      <c r="C526" s="3" t="s">
        <v>526</v>
      </c>
      <c r="D526" s="3" t="s">
        <v>527</v>
      </c>
      <c r="E526" s="3" t="s">
        <v>7</v>
      </c>
      <c r="F526" s="4" t="str">
        <f>+VLOOKUP(B526,'[1]Elektrik Piyasası Lisans Bilgil'!$E:$T,16,0)</f>
        <v>JEOTERMAL</v>
      </c>
      <c r="G526" s="3" t="s">
        <v>26</v>
      </c>
      <c r="H526" s="3" t="s">
        <v>50</v>
      </c>
      <c r="I526" s="3">
        <v>9.9</v>
      </c>
      <c r="J526" s="3">
        <v>9.9</v>
      </c>
      <c r="K526" s="3">
        <v>3.5</v>
      </c>
      <c r="L526" s="3">
        <v>3.5</v>
      </c>
      <c r="M526" s="5">
        <v>6.4</v>
      </c>
      <c r="N526" s="5">
        <v>6.4</v>
      </c>
      <c r="O526" s="1">
        <v>37</v>
      </c>
    </row>
    <row r="527" spans="1:15" x14ac:dyDescent="0.25">
      <c r="A527" s="28">
        <v>526</v>
      </c>
      <c r="B527" s="3" t="s">
        <v>863</v>
      </c>
      <c r="C527" s="3" t="s">
        <v>864</v>
      </c>
      <c r="D527" s="3" t="s">
        <v>865</v>
      </c>
      <c r="E527" s="3" t="s">
        <v>28</v>
      </c>
      <c r="F527" s="4" t="str">
        <f>+VLOOKUP(B527,'[1]Elektrik Piyasası Lisans Bilgil'!$E:$T,16,0)</f>
        <v>JEOTERMAL</v>
      </c>
      <c r="G527" s="3" t="s">
        <v>29</v>
      </c>
      <c r="H527" s="3" t="s">
        <v>102</v>
      </c>
      <c r="I527" s="12">
        <v>6.9680000000000006E-2</v>
      </c>
      <c r="J527" s="12">
        <v>0</v>
      </c>
      <c r="K527" s="3">
        <v>0</v>
      </c>
      <c r="L527" s="3">
        <v>0</v>
      </c>
      <c r="M527" s="5">
        <v>6.9680000000000006E-2</v>
      </c>
      <c r="N527" s="5">
        <v>0</v>
      </c>
      <c r="O527" s="1">
        <v>0</v>
      </c>
    </row>
    <row r="528" spans="1:15" x14ac:dyDescent="0.25">
      <c r="A528" s="28">
        <v>527</v>
      </c>
      <c r="B528" s="3" t="s">
        <v>866</v>
      </c>
      <c r="C528" s="3" t="s">
        <v>864</v>
      </c>
      <c r="D528" s="3" t="s">
        <v>867</v>
      </c>
      <c r="E528" s="3" t="s">
        <v>28</v>
      </c>
      <c r="F528" s="4" t="str">
        <f>+VLOOKUP(B528,'[1]Elektrik Piyasası Lisans Bilgil'!$E:$T,16,0)</f>
        <v>JEOTERMAL</v>
      </c>
      <c r="G528" s="3" t="s">
        <v>29</v>
      </c>
      <c r="H528" s="3" t="s">
        <v>102</v>
      </c>
      <c r="I528" s="12">
        <v>0.2094</v>
      </c>
      <c r="J528" s="12">
        <v>0</v>
      </c>
      <c r="K528" s="3">
        <v>0</v>
      </c>
      <c r="L528" s="3">
        <v>0</v>
      </c>
      <c r="M528" s="5">
        <v>0.2094</v>
      </c>
      <c r="N528" s="5">
        <v>0</v>
      </c>
      <c r="O528" s="1">
        <v>0</v>
      </c>
    </row>
    <row r="529" spans="1:15" ht="25.9" customHeight="1" x14ac:dyDescent="0.25">
      <c r="A529" s="28">
        <v>528</v>
      </c>
      <c r="B529" s="3" t="s">
        <v>639</v>
      </c>
      <c r="C529" s="3" t="s">
        <v>640</v>
      </c>
      <c r="D529" s="3" t="s">
        <v>641</v>
      </c>
      <c r="E529" s="3" t="s">
        <v>7</v>
      </c>
      <c r="F529" s="4" t="str">
        <f>+VLOOKUP(B529,'[1]Elektrik Piyasası Lisans Bilgil'!$E:$T,16,0)</f>
        <v>JEOTERMAL</v>
      </c>
      <c r="G529" s="3" t="s">
        <v>26</v>
      </c>
      <c r="H529" s="3" t="s">
        <v>136</v>
      </c>
      <c r="I529" s="12">
        <v>13</v>
      </c>
      <c r="J529" s="12">
        <v>13</v>
      </c>
      <c r="K529" s="3">
        <v>0</v>
      </c>
      <c r="L529" s="3">
        <v>0</v>
      </c>
      <c r="M529" s="5">
        <v>13</v>
      </c>
      <c r="N529" s="5">
        <v>13</v>
      </c>
      <c r="O529" s="1">
        <v>10</v>
      </c>
    </row>
    <row r="530" spans="1:15" ht="24.6" customHeight="1" x14ac:dyDescent="0.25">
      <c r="A530" s="28">
        <v>529</v>
      </c>
      <c r="B530" s="3" t="s">
        <v>1130</v>
      </c>
      <c r="C530" s="3" t="s">
        <v>1131</v>
      </c>
      <c r="D530" s="3" t="s">
        <v>1132</v>
      </c>
      <c r="E530" s="3" t="s">
        <v>7</v>
      </c>
      <c r="F530" s="4" t="str">
        <f>+VLOOKUP(B530,'[1]Elektrik Piyasası Lisans Bilgil'!$E:$T,16,0)</f>
        <v>JEOTERMAL</v>
      </c>
      <c r="G530" s="3" t="s">
        <v>26</v>
      </c>
      <c r="H530" s="3" t="s">
        <v>95</v>
      </c>
      <c r="I530" s="3">
        <v>19</v>
      </c>
      <c r="J530" s="3">
        <v>19</v>
      </c>
      <c r="K530" s="3">
        <v>3.2</v>
      </c>
      <c r="L530" s="3">
        <v>3.2</v>
      </c>
      <c r="M530" s="5">
        <v>15.8</v>
      </c>
      <c r="N530" s="5">
        <v>15.8</v>
      </c>
      <c r="O530" s="1">
        <v>40</v>
      </c>
    </row>
    <row r="531" spans="1:15" x14ac:dyDescent="0.25">
      <c r="A531" s="28">
        <v>530</v>
      </c>
      <c r="B531" s="3" t="s">
        <v>1343</v>
      </c>
      <c r="C531" s="3" t="s">
        <v>1449</v>
      </c>
      <c r="D531" s="3" t="s">
        <v>1567</v>
      </c>
      <c r="E531" s="3" t="s">
        <v>28</v>
      </c>
      <c r="F531" s="4" t="str">
        <f>+VLOOKUP(B531,'[1]Elektrik Piyasası Lisans Bilgil'!$E:$T,16,0)</f>
        <v>JEOTERMAL</v>
      </c>
      <c r="G531" s="3" t="s">
        <v>29</v>
      </c>
      <c r="H531" s="3" t="s">
        <v>102</v>
      </c>
      <c r="I531" s="3">
        <v>0.16377</v>
      </c>
      <c r="J531" s="3">
        <v>0</v>
      </c>
      <c r="K531" s="3">
        <v>0</v>
      </c>
      <c r="L531" s="3">
        <v>0</v>
      </c>
      <c r="M531" s="5">
        <v>0.16377</v>
      </c>
      <c r="N531" s="5">
        <v>0</v>
      </c>
      <c r="O531" s="1">
        <v>89</v>
      </c>
    </row>
    <row r="532" spans="1:15" x14ac:dyDescent="0.25">
      <c r="A532" s="28">
        <v>531</v>
      </c>
      <c r="B532" s="3" t="s">
        <v>1344</v>
      </c>
      <c r="C532" s="3" t="s">
        <v>1449</v>
      </c>
      <c r="D532" s="3" t="s">
        <v>1568</v>
      </c>
      <c r="E532" s="3" t="s">
        <v>28</v>
      </c>
      <c r="F532" s="4" t="str">
        <f>+VLOOKUP(B532,'[1]Elektrik Piyasası Lisans Bilgil'!$E:$T,16,0)</f>
        <v>JEOTERMAL</v>
      </c>
      <c r="G532" s="3" t="s">
        <v>29</v>
      </c>
      <c r="H532" s="3" t="s">
        <v>102</v>
      </c>
      <c r="I532" s="3">
        <v>0.12984999999999999</v>
      </c>
      <c r="J532" s="3">
        <v>0</v>
      </c>
      <c r="K532" s="3">
        <v>0</v>
      </c>
      <c r="L532" s="3">
        <v>0</v>
      </c>
      <c r="M532" s="5">
        <v>0.12984999999999999</v>
      </c>
      <c r="N532" s="5">
        <v>0</v>
      </c>
      <c r="O532" s="1">
        <v>62</v>
      </c>
    </row>
    <row r="533" spans="1:15" ht="18.600000000000001" customHeight="1" x14ac:dyDescent="0.25">
      <c r="A533" s="28">
        <v>532</v>
      </c>
      <c r="B533" s="3" t="s">
        <v>1140</v>
      </c>
      <c r="C533" s="3" t="s">
        <v>1139</v>
      </c>
      <c r="D533" s="3" t="s">
        <v>1141</v>
      </c>
      <c r="E533" s="3" t="s">
        <v>7</v>
      </c>
      <c r="F533" s="4" t="str">
        <f>+VLOOKUP(B533,'[1]Elektrik Piyasası Lisans Bilgil'!$E:$T,16,0)</f>
        <v>JEOTERMAL</v>
      </c>
      <c r="G533" s="3" t="s">
        <v>26</v>
      </c>
      <c r="H533" s="3" t="s">
        <v>102</v>
      </c>
      <c r="I533" s="3">
        <v>120</v>
      </c>
      <c r="J533" s="3">
        <v>120</v>
      </c>
      <c r="K533" s="3">
        <v>29.5</v>
      </c>
      <c r="L533" s="3">
        <v>29.5</v>
      </c>
      <c r="M533" s="5">
        <v>90.5</v>
      </c>
      <c r="N533" s="5">
        <v>90.5</v>
      </c>
      <c r="O533" s="1">
        <v>31</v>
      </c>
    </row>
    <row r="534" spans="1:15" x14ac:dyDescent="0.25">
      <c r="A534" s="28">
        <v>533</v>
      </c>
      <c r="B534" s="3" t="s">
        <v>1186</v>
      </c>
      <c r="C534" s="3" t="s">
        <v>1187</v>
      </c>
      <c r="D534" s="3" t="s">
        <v>1188</v>
      </c>
      <c r="E534" s="3" t="s">
        <v>28</v>
      </c>
      <c r="F534" s="4" t="str">
        <f>+VLOOKUP(B534,'[1]Elektrik Piyasası Lisans Bilgil'!$E:$T,16,0)</f>
        <v>JEOTERMAL</v>
      </c>
      <c r="G534" s="3" t="s">
        <v>29</v>
      </c>
      <c r="H534" s="3" t="s">
        <v>95</v>
      </c>
      <c r="I534" s="3">
        <v>1.7299199999999999</v>
      </c>
      <c r="J534" s="3">
        <v>0</v>
      </c>
      <c r="K534" s="3">
        <v>0</v>
      </c>
      <c r="L534" s="3">
        <v>0</v>
      </c>
      <c r="M534" s="5">
        <v>1.7299199999999999</v>
      </c>
      <c r="N534" s="5">
        <v>0</v>
      </c>
      <c r="O534" s="1">
        <v>8</v>
      </c>
    </row>
    <row r="535" spans="1:15" ht="25.5" x14ac:dyDescent="0.25">
      <c r="A535" s="28">
        <v>534</v>
      </c>
      <c r="B535" s="3" t="s">
        <v>1239</v>
      </c>
      <c r="C535" s="3" t="s">
        <v>1379</v>
      </c>
      <c r="D535" s="3" t="s">
        <v>1479</v>
      </c>
      <c r="E535" s="3" t="s">
        <v>28</v>
      </c>
      <c r="F535" s="4" t="str">
        <f>+VLOOKUP(B535,'[1]Elektrik Piyasası Lisans Bilgil'!$E:$T,16,0)</f>
        <v>JEOTERMAL</v>
      </c>
      <c r="G535" s="3" t="s">
        <v>29</v>
      </c>
      <c r="H535" s="3" t="s">
        <v>27</v>
      </c>
      <c r="I535" s="3">
        <v>2.7</v>
      </c>
      <c r="J535" s="3">
        <v>0</v>
      </c>
      <c r="K535" s="3">
        <v>0</v>
      </c>
      <c r="L535" s="3">
        <v>0</v>
      </c>
      <c r="M535" s="5">
        <v>2.7</v>
      </c>
      <c r="N535" s="5">
        <v>0</v>
      </c>
      <c r="O535" s="1">
        <v>85</v>
      </c>
    </row>
    <row r="536" spans="1:15" x14ac:dyDescent="0.25">
      <c r="A536" s="28">
        <v>535</v>
      </c>
      <c r="B536" s="3" t="s">
        <v>1305</v>
      </c>
      <c r="C536" s="3" t="s">
        <v>667</v>
      </c>
      <c r="D536" s="3" t="s">
        <v>1530</v>
      </c>
      <c r="E536" s="3" t="s">
        <v>28</v>
      </c>
      <c r="F536" s="4" t="str">
        <f>+VLOOKUP(B536,'[1]Elektrik Piyasası Lisans Bilgil'!$E:$T,16,0)</f>
        <v>JEOTERMAL</v>
      </c>
      <c r="G536" s="3" t="s">
        <v>29</v>
      </c>
      <c r="H536" s="3" t="s">
        <v>1592</v>
      </c>
      <c r="I536" s="3">
        <v>9.9558199999999992</v>
      </c>
      <c r="J536" s="3">
        <v>0</v>
      </c>
      <c r="K536" s="3">
        <v>3.8397000000000001</v>
      </c>
      <c r="L536" s="3">
        <v>0</v>
      </c>
      <c r="M536" s="5">
        <v>6.1161199999999996</v>
      </c>
      <c r="N536" s="5">
        <v>0</v>
      </c>
      <c r="O536" s="1">
        <v>56</v>
      </c>
    </row>
    <row r="537" spans="1:15" x14ac:dyDescent="0.25">
      <c r="A537" s="28">
        <v>536</v>
      </c>
      <c r="B537" s="3" t="s">
        <v>672</v>
      </c>
      <c r="C537" s="3" t="s">
        <v>667</v>
      </c>
      <c r="D537" s="3" t="s">
        <v>673</v>
      </c>
      <c r="E537" s="3" t="s">
        <v>28</v>
      </c>
      <c r="F537" s="4" t="str">
        <f>+VLOOKUP(B537,'[1]Elektrik Piyasası Lisans Bilgil'!$E:$T,16,0)</f>
        <v>JEOTERMAL</v>
      </c>
      <c r="G537" s="3" t="s">
        <v>29</v>
      </c>
      <c r="H537" s="3" t="s">
        <v>50</v>
      </c>
      <c r="I537" s="3">
        <v>9.9901</v>
      </c>
      <c r="J537" s="3">
        <v>0</v>
      </c>
      <c r="K537" s="3">
        <v>3.8990800000000001</v>
      </c>
      <c r="L537" s="3">
        <v>0</v>
      </c>
      <c r="M537" s="5">
        <v>6.0910200000000003</v>
      </c>
      <c r="N537" s="5">
        <v>0</v>
      </c>
      <c r="O537" s="1">
        <v>57</v>
      </c>
    </row>
    <row r="538" spans="1:15" x14ac:dyDescent="0.25">
      <c r="A538" s="28">
        <v>537</v>
      </c>
      <c r="B538" s="3" t="s">
        <v>668</v>
      </c>
      <c r="C538" s="3" t="s">
        <v>667</v>
      </c>
      <c r="D538" s="3" t="s">
        <v>669</v>
      </c>
      <c r="E538" s="3" t="s">
        <v>28</v>
      </c>
      <c r="F538" s="4" t="str">
        <f>+VLOOKUP(B538,'[1]Elektrik Piyasası Lisans Bilgil'!$E:$T,16,0)</f>
        <v>JEOTERMAL</v>
      </c>
      <c r="G538" s="3" t="s">
        <v>29</v>
      </c>
      <c r="H538" s="3" t="s">
        <v>50</v>
      </c>
      <c r="I538" s="3">
        <v>9.9558</v>
      </c>
      <c r="J538" s="3">
        <v>0</v>
      </c>
      <c r="K538" s="3">
        <v>3.3523100000000001</v>
      </c>
      <c r="L538" s="3">
        <v>0</v>
      </c>
      <c r="M538" s="5">
        <v>6.6034899999999999</v>
      </c>
      <c r="N538" s="5">
        <v>0</v>
      </c>
      <c r="O538" s="1">
        <v>54</v>
      </c>
    </row>
    <row r="539" spans="1:15" s="9" customFormat="1" x14ac:dyDescent="0.25">
      <c r="A539" s="28">
        <v>538</v>
      </c>
      <c r="B539" s="3" t="s">
        <v>670</v>
      </c>
      <c r="C539" s="3" t="s">
        <v>667</v>
      </c>
      <c r="D539" s="3" t="s">
        <v>671</v>
      </c>
      <c r="E539" s="3" t="s">
        <v>28</v>
      </c>
      <c r="F539" s="4" t="str">
        <f>+VLOOKUP(B539,'[1]Elektrik Piyasası Lisans Bilgil'!$E:$T,16,0)</f>
        <v>JEOTERMAL</v>
      </c>
      <c r="G539" s="3" t="s">
        <v>29</v>
      </c>
      <c r="H539" s="3" t="s">
        <v>50</v>
      </c>
      <c r="I539" s="3">
        <v>9.9901</v>
      </c>
      <c r="J539" s="3">
        <v>0</v>
      </c>
      <c r="K539" s="3">
        <v>4.2067100000000002</v>
      </c>
      <c r="L539" s="3">
        <v>0</v>
      </c>
      <c r="M539" s="5">
        <v>5.7833899999999998</v>
      </c>
      <c r="N539" s="5">
        <v>0</v>
      </c>
      <c r="O539" s="1">
        <v>58</v>
      </c>
    </row>
    <row r="540" spans="1:15" x14ac:dyDescent="0.25">
      <c r="A540" s="28">
        <v>539</v>
      </c>
      <c r="B540" s="3" t="s">
        <v>689</v>
      </c>
      <c r="C540" s="3" t="s">
        <v>690</v>
      </c>
      <c r="D540" s="3" t="s">
        <v>691</v>
      </c>
      <c r="E540" s="3" t="s">
        <v>7</v>
      </c>
      <c r="F540" s="4" t="str">
        <f>+VLOOKUP(B540,'[1]Elektrik Piyasası Lisans Bilgil'!$E:$T,16,0)</f>
        <v>JEOTERMAL</v>
      </c>
      <c r="G540" s="3" t="s">
        <v>26</v>
      </c>
      <c r="H540" s="3" t="s">
        <v>27</v>
      </c>
      <c r="I540" s="12">
        <v>25</v>
      </c>
      <c r="J540" s="12">
        <v>25</v>
      </c>
      <c r="K540" s="3">
        <v>0</v>
      </c>
      <c r="L540" s="3">
        <v>0</v>
      </c>
      <c r="M540" s="5">
        <v>25</v>
      </c>
      <c r="N540" s="5">
        <v>25</v>
      </c>
      <c r="O540" s="1">
        <v>4</v>
      </c>
    </row>
    <row r="541" spans="1:15" x14ac:dyDescent="0.25">
      <c r="A541" s="28">
        <v>540</v>
      </c>
      <c r="B541" s="3" t="s">
        <v>519</v>
      </c>
      <c r="C541" s="3" t="s">
        <v>520</v>
      </c>
      <c r="D541" s="3" t="s">
        <v>521</v>
      </c>
      <c r="E541" s="3" t="s">
        <v>28</v>
      </c>
      <c r="F541" s="4" t="str">
        <f>+VLOOKUP(B541,'[1]Elektrik Piyasası Lisans Bilgil'!$E:$T,16,0)</f>
        <v>TERMIK</v>
      </c>
      <c r="G541" s="3" t="s">
        <v>29</v>
      </c>
      <c r="H541" s="3" t="s">
        <v>62</v>
      </c>
      <c r="I541" s="12">
        <v>47.928240000000002</v>
      </c>
      <c r="J541" s="12">
        <v>0</v>
      </c>
      <c r="K541" s="3">
        <v>0</v>
      </c>
      <c r="L541" s="3">
        <v>0</v>
      </c>
      <c r="M541" s="5">
        <v>47.928240000000002</v>
      </c>
      <c r="N541" s="5">
        <v>0</v>
      </c>
      <c r="O541" s="1">
        <v>97</v>
      </c>
    </row>
    <row r="542" spans="1:15" x14ac:dyDescent="0.25">
      <c r="A542" s="28">
        <v>541</v>
      </c>
      <c r="B542" s="3" t="s">
        <v>1294</v>
      </c>
      <c r="C542" s="3" t="s">
        <v>1409</v>
      </c>
      <c r="D542" s="3" t="s">
        <v>1519</v>
      </c>
      <c r="E542" s="3" t="s">
        <v>28</v>
      </c>
      <c r="F542" s="4" t="str">
        <f>+VLOOKUP(B542,'[1]Elektrik Piyasası Lisans Bilgil'!$E:$T,16,0)</f>
        <v>TERMIK</v>
      </c>
      <c r="G542" s="3" t="s">
        <v>29</v>
      </c>
      <c r="H542" s="3" t="s">
        <v>89</v>
      </c>
      <c r="I542" s="12">
        <v>9.0090000000000003E-2</v>
      </c>
      <c r="J542" s="12">
        <v>0</v>
      </c>
      <c r="K542" s="3">
        <v>0</v>
      </c>
      <c r="L542" s="3">
        <v>0</v>
      </c>
      <c r="M542" s="5">
        <v>9.0090000000000003E-2</v>
      </c>
      <c r="N542" s="5">
        <v>0</v>
      </c>
      <c r="O542" s="1">
        <v>100</v>
      </c>
    </row>
    <row r="543" spans="1:15" ht="25.5" x14ac:dyDescent="0.25">
      <c r="A543" s="28">
        <v>542</v>
      </c>
      <c r="B543" s="3" t="s">
        <v>1309</v>
      </c>
      <c r="C543" s="3" t="s">
        <v>1420</v>
      </c>
      <c r="D543" s="3" t="s">
        <v>1533</v>
      </c>
      <c r="E543" s="3" t="s">
        <v>28</v>
      </c>
      <c r="F543" s="4" t="str">
        <f>+VLOOKUP(B543,'[1]Elektrik Piyasası Lisans Bilgil'!$E:$T,16,0)</f>
        <v>TERMIK</v>
      </c>
      <c r="G543" s="3" t="s">
        <v>29</v>
      </c>
      <c r="H543" s="3" t="s">
        <v>102</v>
      </c>
      <c r="I543" s="12">
        <v>76.5</v>
      </c>
      <c r="J543" s="12">
        <v>0</v>
      </c>
      <c r="K543" s="3">
        <v>0</v>
      </c>
      <c r="L543" s="3">
        <v>0</v>
      </c>
      <c r="M543" s="5">
        <v>76.5</v>
      </c>
      <c r="N543" s="5">
        <v>0</v>
      </c>
      <c r="O543" s="1">
        <v>18</v>
      </c>
    </row>
    <row r="544" spans="1:15" x14ac:dyDescent="0.25">
      <c r="A544" s="28">
        <v>543</v>
      </c>
      <c r="B544" s="3" t="s">
        <v>103</v>
      </c>
      <c r="C544" s="3" t="s">
        <v>104</v>
      </c>
      <c r="D544" s="3" t="s">
        <v>105</v>
      </c>
      <c r="E544" s="3" t="s">
        <v>7</v>
      </c>
      <c r="F544" s="4" t="str">
        <f>+VLOOKUP(B544,'[1]Elektrik Piyasası Lisans Bilgil'!$E:$T,16,0)</f>
        <v>TERMIK</v>
      </c>
      <c r="G544" s="3" t="s">
        <v>106</v>
      </c>
      <c r="H544" s="3" t="s">
        <v>48</v>
      </c>
      <c r="I544" s="12">
        <v>4800</v>
      </c>
      <c r="J544" s="12">
        <v>4800</v>
      </c>
      <c r="K544" s="3">
        <v>0</v>
      </c>
      <c r="L544" s="3">
        <v>0</v>
      </c>
      <c r="M544" s="21">
        <v>4800</v>
      </c>
      <c r="N544" s="21">
        <v>4800</v>
      </c>
      <c r="O544" s="1">
        <v>55</v>
      </c>
    </row>
    <row r="545" spans="1:15" ht="25.5" x14ac:dyDescent="0.25">
      <c r="A545" s="28">
        <v>544</v>
      </c>
      <c r="B545" s="3" t="s">
        <v>819</v>
      </c>
      <c r="C545" s="3" t="s">
        <v>820</v>
      </c>
      <c r="D545" s="3" t="s">
        <v>821</v>
      </c>
      <c r="E545" s="3" t="s">
        <v>7</v>
      </c>
      <c r="F545" s="4" t="str">
        <f>+VLOOKUP(B545,'[1]Elektrik Piyasası Lisans Bilgil'!$E:$T,16,0)</f>
        <v>TERMIK</v>
      </c>
      <c r="G545" s="3" t="s">
        <v>42</v>
      </c>
      <c r="H545" s="3" t="s">
        <v>43</v>
      </c>
      <c r="I545" s="3">
        <v>49.231000000000002</v>
      </c>
      <c r="J545" s="3">
        <v>47.841999999999999</v>
      </c>
      <c r="K545" s="3">
        <v>43.02</v>
      </c>
      <c r="L545" s="3">
        <v>41.8</v>
      </c>
      <c r="M545" s="5">
        <v>6.2110000000000003</v>
      </c>
      <c r="N545" s="5">
        <v>6.0419999999999998</v>
      </c>
      <c r="O545" s="1">
        <v>96</v>
      </c>
    </row>
    <row r="546" spans="1:15" ht="38.25" x14ac:dyDescent="0.25">
      <c r="A546" s="28">
        <v>545</v>
      </c>
      <c r="B546" s="3" t="s">
        <v>891</v>
      </c>
      <c r="C546" s="3" t="s">
        <v>892</v>
      </c>
      <c r="D546" s="3" t="s">
        <v>893</v>
      </c>
      <c r="E546" s="3" t="s">
        <v>7</v>
      </c>
      <c r="F546" s="4" t="str">
        <f>+VLOOKUP(B546,'[1]Elektrik Piyasası Lisans Bilgil'!$E:$T,16,0)</f>
        <v>TERMIK</v>
      </c>
      <c r="G546" s="3" t="s">
        <v>58</v>
      </c>
      <c r="H546" s="3" t="s">
        <v>307</v>
      </c>
      <c r="I546" s="3">
        <v>6.34</v>
      </c>
      <c r="J546" s="3">
        <v>6.04</v>
      </c>
      <c r="K546" s="3">
        <v>1.71</v>
      </c>
      <c r="L546" s="3">
        <v>1.64</v>
      </c>
      <c r="M546" s="5">
        <v>4.63</v>
      </c>
      <c r="N546" s="5">
        <v>4.4000000000000004</v>
      </c>
      <c r="O546" s="1">
        <v>96</v>
      </c>
    </row>
    <row r="547" spans="1:15" x14ac:dyDescent="0.25">
      <c r="A547" s="28">
        <v>546</v>
      </c>
      <c r="B547" s="3" t="s">
        <v>214</v>
      </c>
      <c r="C547" s="3" t="s">
        <v>215</v>
      </c>
      <c r="D547" s="3" t="s">
        <v>216</v>
      </c>
      <c r="E547" s="3" t="s">
        <v>28</v>
      </c>
      <c r="F547" s="4" t="str">
        <f>+VLOOKUP(B547,'[1]Elektrik Piyasası Lisans Bilgil'!$E:$T,16,0)</f>
        <v>TERMIK</v>
      </c>
      <c r="G547" s="3" t="s">
        <v>29</v>
      </c>
      <c r="H547" s="3" t="s">
        <v>44</v>
      </c>
      <c r="I547" s="3">
        <v>1.03148</v>
      </c>
      <c r="J547" s="3">
        <v>0</v>
      </c>
      <c r="K547" s="3">
        <v>0.96989999999999998</v>
      </c>
      <c r="L547" s="3">
        <v>0</v>
      </c>
      <c r="M547" s="5">
        <v>6.1580000000000003E-2</v>
      </c>
      <c r="N547" s="5">
        <v>0</v>
      </c>
      <c r="O547" s="1">
        <v>100</v>
      </c>
    </row>
    <row r="548" spans="1:15" x14ac:dyDescent="0.25">
      <c r="A548" s="28">
        <v>547</v>
      </c>
      <c r="B548" s="3" t="s">
        <v>537</v>
      </c>
      <c r="C548" s="3" t="s">
        <v>536</v>
      </c>
      <c r="D548" s="3" t="s">
        <v>538</v>
      </c>
      <c r="E548" s="3" t="s">
        <v>28</v>
      </c>
      <c r="F548" s="4" t="str">
        <f>+VLOOKUP(B548,'[1]Elektrik Piyasası Lisans Bilgil'!$E:$T,16,0)</f>
        <v>TERMIK</v>
      </c>
      <c r="G548" s="3" t="s">
        <v>29</v>
      </c>
      <c r="H548" s="3" t="s">
        <v>62</v>
      </c>
      <c r="I548" s="3">
        <v>16.339210000000001</v>
      </c>
      <c r="J548" s="3">
        <v>0</v>
      </c>
      <c r="K548" s="3">
        <v>5.31576</v>
      </c>
      <c r="L548" s="3">
        <v>0</v>
      </c>
      <c r="M548" s="5">
        <v>11.02345</v>
      </c>
      <c r="N548" s="5">
        <v>0</v>
      </c>
      <c r="O548" s="1">
        <v>92</v>
      </c>
    </row>
    <row r="549" spans="1:15" x14ac:dyDescent="0.25">
      <c r="A549" s="28">
        <v>548</v>
      </c>
      <c r="B549" s="3" t="s">
        <v>1291</v>
      </c>
      <c r="C549" s="3" t="s">
        <v>536</v>
      </c>
      <c r="D549" s="3" t="s">
        <v>1516</v>
      </c>
      <c r="E549" s="3" t="s">
        <v>28</v>
      </c>
      <c r="F549" s="4" t="str">
        <f>+VLOOKUP(B549,'[1]Elektrik Piyasası Lisans Bilgil'!$E:$T,16,0)</f>
        <v>TERMIK</v>
      </c>
      <c r="G549" s="3" t="s">
        <v>29</v>
      </c>
      <c r="H549" s="3" t="s">
        <v>411</v>
      </c>
      <c r="I549" s="3">
        <v>2.3754</v>
      </c>
      <c r="J549" s="3">
        <v>0</v>
      </c>
      <c r="K549" s="3">
        <v>0</v>
      </c>
      <c r="L549" s="3">
        <v>0</v>
      </c>
      <c r="M549" s="5">
        <v>2.3754</v>
      </c>
      <c r="N549" s="5">
        <v>0</v>
      </c>
      <c r="O549" s="1">
        <v>67</v>
      </c>
    </row>
    <row r="550" spans="1:15" x14ac:dyDescent="0.25">
      <c r="A550" s="28">
        <v>549</v>
      </c>
      <c r="B550" s="3" t="s">
        <v>1319</v>
      </c>
      <c r="C550" s="3" t="s">
        <v>1428</v>
      </c>
      <c r="D550" s="3" t="s">
        <v>1543</v>
      </c>
      <c r="E550" s="3" t="s">
        <v>28</v>
      </c>
      <c r="F550" s="4" t="str">
        <f>+VLOOKUP(B550,'[1]Elektrik Piyasası Lisans Bilgil'!$E:$T,16,0)</f>
        <v>TERMIK</v>
      </c>
      <c r="G550" s="3" t="s">
        <v>29</v>
      </c>
      <c r="H550" s="3" t="s">
        <v>35</v>
      </c>
      <c r="I550" s="3">
        <v>5.55</v>
      </c>
      <c r="J550" s="3">
        <v>0</v>
      </c>
      <c r="K550" s="3">
        <v>0</v>
      </c>
      <c r="L550" s="3">
        <v>0</v>
      </c>
      <c r="M550" s="5">
        <v>5.55</v>
      </c>
      <c r="N550" s="5">
        <v>0</v>
      </c>
      <c r="O550" s="1">
        <v>9</v>
      </c>
    </row>
    <row r="551" spans="1:15" x14ac:dyDescent="0.25">
      <c r="A551" s="28">
        <v>550</v>
      </c>
      <c r="B551" s="3" t="s">
        <v>1352</v>
      </c>
      <c r="C551" s="3" t="s">
        <v>1457</v>
      </c>
      <c r="D551" s="3" t="s">
        <v>1575</v>
      </c>
      <c r="E551" s="3" t="s">
        <v>28</v>
      </c>
      <c r="F551" s="4" t="str">
        <f>+VLOOKUP(B551,'[1]Elektrik Piyasası Lisans Bilgil'!$E:$T,16,0)</f>
        <v>TERMIK</v>
      </c>
      <c r="G551" s="3" t="s">
        <v>29</v>
      </c>
      <c r="H551" s="3" t="s">
        <v>145</v>
      </c>
      <c r="I551" s="3">
        <v>4.9995000000000003</v>
      </c>
      <c r="J551" s="3">
        <v>0</v>
      </c>
      <c r="K551" s="3">
        <v>0</v>
      </c>
      <c r="L551" s="3">
        <v>0</v>
      </c>
      <c r="M551" s="5">
        <v>4.9995000000000003</v>
      </c>
      <c r="N551" s="5">
        <v>0</v>
      </c>
      <c r="O551" s="1">
        <v>100</v>
      </c>
    </row>
    <row r="552" spans="1:15" ht="25.5" x14ac:dyDescent="0.25">
      <c r="A552" s="28">
        <v>551</v>
      </c>
      <c r="B552" s="3" t="s">
        <v>53</v>
      </c>
      <c r="C552" s="3" t="s">
        <v>51</v>
      </c>
      <c r="D552" s="3" t="s">
        <v>54</v>
      </c>
      <c r="E552" s="3" t="s">
        <v>7</v>
      </c>
      <c r="F552" s="4" t="str">
        <f>+VLOOKUP(B552,'[1]Elektrik Piyasası Lisans Bilgil'!$E:$T,16,0)</f>
        <v>TERMIK</v>
      </c>
      <c r="G552" s="3" t="s">
        <v>42</v>
      </c>
      <c r="H552" s="3" t="s">
        <v>12</v>
      </c>
      <c r="I552" s="3">
        <v>3.302</v>
      </c>
      <c r="J552" s="3">
        <v>3.2</v>
      </c>
      <c r="K552" s="3">
        <v>1.6539999999999999</v>
      </c>
      <c r="L552" s="3">
        <v>1.6</v>
      </c>
      <c r="M552" s="5">
        <v>1.6479999999999999</v>
      </c>
      <c r="N552" s="5">
        <v>1.6</v>
      </c>
      <c r="O552" s="1">
        <v>98</v>
      </c>
    </row>
    <row r="553" spans="1:15" s="9" customFormat="1" ht="25.5" x14ac:dyDescent="0.25">
      <c r="A553" s="28">
        <v>552</v>
      </c>
      <c r="B553" s="8" t="s">
        <v>468</v>
      </c>
      <c r="C553" s="8" t="s">
        <v>469</v>
      </c>
      <c r="D553" s="8" t="s">
        <v>470</v>
      </c>
      <c r="E553" s="8" t="s">
        <v>7</v>
      </c>
      <c r="F553" s="10" t="str">
        <f>+VLOOKUP(B553,'[1]Elektrik Piyasası Lisans Bilgil'!$E:$T,16,0)</f>
        <v>TERMIK</v>
      </c>
      <c r="G553" s="8" t="s">
        <v>42</v>
      </c>
      <c r="H553" s="8" t="s">
        <v>65</v>
      </c>
      <c r="I553" s="8">
        <v>18.75</v>
      </c>
      <c r="J553" s="8">
        <v>15</v>
      </c>
      <c r="K553" s="8">
        <v>0</v>
      </c>
      <c r="L553" s="8">
        <v>0</v>
      </c>
      <c r="M553" s="11">
        <v>18.75</v>
      </c>
      <c r="N553" s="11">
        <v>15</v>
      </c>
      <c r="O553" s="16">
        <v>100</v>
      </c>
    </row>
    <row r="554" spans="1:15" ht="38.25" x14ac:dyDescent="0.25">
      <c r="A554" s="28">
        <v>553</v>
      </c>
      <c r="B554" s="3" t="s">
        <v>939</v>
      </c>
      <c r="C554" s="3" t="s">
        <v>940</v>
      </c>
      <c r="D554" s="3" t="s">
        <v>941</v>
      </c>
      <c r="E554" s="3" t="s">
        <v>7</v>
      </c>
      <c r="F554" s="4" t="str">
        <f>+VLOOKUP(B554,'[1]Elektrik Piyasası Lisans Bilgil'!$E:$T,16,0)</f>
        <v>TERMIK</v>
      </c>
      <c r="G554" s="3" t="s">
        <v>94</v>
      </c>
      <c r="H554" s="3" t="s">
        <v>411</v>
      </c>
      <c r="I554" s="3">
        <v>30</v>
      </c>
      <c r="J554" s="3">
        <v>29.55</v>
      </c>
      <c r="K554" s="3">
        <v>18</v>
      </c>
      <c r="L554" s="3">
        <v>17.73</v>
      </c>
      <c r="M554" s="5">
        <v>12</v>
      </c>
      <c r="N554" s="5">
        <v>11.82</v>
      </c>
      <c r="O554" s="1">
        <v>76</v>
      </c>
    </row>
    <row r="555" spans="1:15" x14ac:dyDescent="0.25">
      <c r="A555" s="28">
        <v>554</v>
      </c>
      <c r="B555" s="3" t="s">
        <v>1301</v>
      </c>
      <c r="C555" s="3" t="s">
        <v>1413</v>
      </c>
      <c r="D555" s="3" t="s">
        <v>1526</v>
      </c>
      <c r="E555" s="3" t="s">
        <v>28</v>
      </c>
      <c r="F555" s="4" t="str">
        <f>+VLOOKUP(B555,'[1]Elektrik Piyasası Lisans Bilgil'!$E:$T,16,0)</f>
        <v>TERMIK</v>
      </c>
      <c r="G555" s="3" t="s">
        <v>29</v>
      </c>
      <c r="H555" s="3" t="s">
        <v>57</v>
      </c>
      <c r="I555" s="3">
        <v>1.2840100000000001</v>
      </c>
      <c r="J555" s="3">
        <v>0</v>
      </c>
      <c r="K555" s="3">
        <v>0.56101999999999996</v>
      </c>
      <c r="L555" s="3">
        <v>0</v>
      </c>
      <c r="M555" s="5">
        <v>0.72299000000000002</v>
      </c>
      <c r="N555" s="5">
        <v>0</v>
      </c>
      <c r="O555" s="1">
        <v>88</v>
      </c>
    </row>
    <row r="556" spans="1:15" x14ac:dyDescent="0.25">
      <c r="A556" s="28">
        <v>555</v>
      </c>
      <c r="B556" s="3" t="s">
        <v>1038</v>
      </c>
      <c r="C556" s="3" t="s">
        <v>1039</v>
      </c>
      <c r="D556" s="3" t="s">
        <v>1040</v>
      </c>
      <c r="E556" s="3" t="s">
        <v>28</v>
      </c>
      <c r="F556" s="4" t="str">
        <f>+VLOOKUP(B556,'[1]Elektrik Piyasası Lisans Bilgil'!$E:$T,16,0)</f>
        <v>TERMIK</v>
      </c>
      <c r="G556" s="3" t="s">
        <v>29</v>
      </c>
      <c r="H556" s="3" t="s">
        <v>39</v>
      </c>
      <c r="I556" s="3">
        <v>0.34520000000000001</v>
      </c>
      <c r="J556" s="3">
        <v>0</v>
      </c>
      <c r="K556" s="3">
        <v>0</v>
      </c>
      <c r="L556" s="3">
        <v>0</v>
      </c>
      <c r="M556" s="5">
        <v>0.34520000000000001</v>
      </c>
      <c r="N556" s="5">
        <v>0</v>
      </c>
      <c r="O556" s="1">
        <v>9</v>
      </c>
    </row>
    <row r="557" spans="1:15" x14ac:dyDescent="0.25">
      <c r="A557" s="28">
        <v>556</v>
      </c>
      <c r="B557" s="3" t="s">
        <v>108</v>
      </c>
      <c r="C557" s="3" t="s">
        <v>109</v>
      </c>
      <c r="D557" s="3" t="s">
        <v>110</v>
      </c>
      <c r="E557" s="3" t="s">
        <v>28</v>
      </c>
      <c r="F557" s="4" t="str">
        <f>+VLOOKUP(B557,'[1]Elektrik Piyasası Lisans Bilgil'!$E:$T,16,0)</f>
        <v>TERMIK</v>
      </c>
      <c r="G557" s="3" t="s">
        <v>29</v>
      </c>
      <c r="H557" s="3" t="s">
        <v>111</v>
      </c>
      <c r="I557" s="3">
        <v>38.007359999999998</v>
      </c>
      <c r="J557" s="3">
        <v>0</v>
      </c>
      <c r="K557" s="3">
        <v>0</v>
      </c>
      <c r="L557" s="3">
        <v>0</v>
      </c>
      <c r="M557" s="5">
        <v>38.007359999999998</v>
      </c>
      <c r="N557" s="5">
        <v>0</v>
      </c>
      <c r="O557" s="1">
        <v>76</v>
      </c>
    </row>
    <row r="558" spans="1:15" x14ac:dyDescent="0.25">
      <c r="A558" s="28">
        <v>557</v>
      </c>
      <c r="B558" s="3" t="s">
        <v>278</v>
      </c>
      <c r="C558" s="3" t="s">
        <v>279</v>
      </c>
      <c r="D558" s="3" t="s">
        <v>280</v>
      </c>
      <c r="E558" s="3" t="s">
        <v>28</v>
      </c>
      <c r="F558" s="4" t="str">
        <f>+VLOOKUP(B558,'[1]Elektrik Piyasası Lisans Bilgil'!$E:$T,16,0)</f>
        <v>TERMIK</v>
      </c>
      <c r="G558" s="3" t="s">
        <v>14</v>
      </c>
      <c r="H558" s="3" t="s">
        <v>27</v>
      </c>
      <c r="I558" s="3">
        <v>6.1680000000000001</v>
      </c>
      <c r="J558" s="3">
        <v>0</v>
      </c>
      <c r="K558" s="3">
        <v>4.1120000000000001</v>
      </c>
      <c r="L558" s="3">
        <v>0</v>
      </c>
      <c r="M558" s="5">
        <v>2.056</v>
      </c>
      <c r="N558" s="5">
        <v>0</v>
      </c>
      <c r="O558" s="1">
        <v>96</v>
      </c>
    </row>
    <row r="559" spans="1:15" ht="25.5" x14ac:dyDescent="0.25">
      <c r="A559" s="28">
        <v>558</v>
      </c>
      <c r="B559" s="3" t="s">
        <v>781</v>
      </c>
      <c r="C559" s="3" t="s">
        <v>782</v>
      </c>
      <c r="D559" s="3" t="s">
        <v>783</v>
      </c>
      <c r="E559" s="3" t="s">
        <v>28</v>
      </c>
      <c r="F559" s="4" t="str">
        <f>+VLOOKUP(B559,'[1]Elektrik Piyasası Lisans Bilgil'!$E:$T,16,0)</f>
        <v>TERMIK</v>
      </c>
      <c r="G559" s="3" t="s">
        <v>29</v>
      </c>
      <c r="H559" s="3" t="s">
        <v>43</v>
      </c>
      <c r="I559" s="3">
        <v>0.315</v>
      </c>
      <c r="J559" s="3">
        <v>0</v>
      </c>
      <c r="K559" s="3">
        <v>0</v>
      </c>
      <c r="L559" s="3">
        <v>0</v>
      </c>
      <c r="M559" s="5">
        <v>0.315</v>
      </c>
      <c r="N559" s="5">
        <v>0</v>
      </c>
      <c r="O559" s="1">
        <v>100</v>
      </c>
    </row>
    <row r="560" spans="1:15" ht="25.5" x14ac:dyDescent="0.25">
      <c r="A560" s="28">
        <v>559</v>
      </c>
      <c r="B560" s="3" t="s">
        <v>784</v>
      </c>
      <c r="C560" s="3" t="s">
        <v>782</v>
      </c>
      <c r="D560" s="3" t="s">
        <v>785</v>
      </c>
      <c r="E560" s="3" t="s">
        <v>28</v>
      </c>
      <c r="F560" s="4" t="str">
        <f>+VLOOKUP(B560,'[1]Elektrik Piyasası Lisans Bilgil'!$E:$T,16,0)</f>
        <v>TERMIK</v>
      </c>
      <c r="G560" s="3" t="s">
        <v>29</v>
      </c>
      <c r="H560" s="3" t="s">
        <v>136</v>
      </c>
      <c r="I560" s="3">
        <v>1.2185999999999999</v>
      </c>
      <c r="J560" s="3">
        <v>0</v>
      </c>
      <c r="K560" s="3">
        <v>0</v>
      </c>
      <c r="L560" s="3">
        <v>0</v>
      </c>
      <c r="M560" s="5">
        <v>1.2185999999999999</v>
      </c>
      <c r="N560" s="5">
        <v>0</v>
      </c>
      <c r="O560" s="1">
        <v>100</v>
      </c>
    </row>
    <row r="561" spans="1:15" ht="25.5" x14ac:dyDescent="0.25">
      <c r="A561" s="28">
        <v>560</v>
      </c>
      <c r="B561" s="3" t="s">
        <v>1358</v>
      </c>
      <c r="C561" s="3" t="s">
        <v>1461</v>
      </c>
      <c r="D561" s="3" t="s">
        <v>1581</v>
      </c>
      <c r="E561" s="3" t="s">
        <v>7</v>
      </c>
      <c r="F561" s="4" t="str">
        <f>+VLOOKUP(B561,'[1]Elektrik Piyasası Lisans Bilgil'!$E:$T,16,0)</f>
        <v>TERMIK</v>
      </c>
      <c r="G561" s="3" t="s">
        <v>58</v>
      </c>
      <c r="H561" s="3" t="s">
        <v>62</v>
      </c>
      <c r="I561" s="3">
        <v>6.2169999999999996</v>
      </c>
      <c r="J561" s="3">
        <v>5.9749999999999996</v>
      </c>
      <c r="K561" s="3">
        <v>1</v>
      </c>
      <c r="L561" s="3">
        <v>1</v>
      </c>
      <c r="M561" s="5">
        <v>5.2169999999999996</v>
      </c>
      <c r="N561" s="5">
        <v>4.9749999999999996</v>
      </c>
      <c r="O561" s="1">
        <v>96</v>
      </c>
    </row>
    <row r="562" spans="1:15" x14ac:dyDescent="0.25">
      <c r="A562" s="28">
        <v>561</v>
      </c>
      <c r="B562" s="3" t="s">
        <v>595</v>
      </c>
      <c r="C562" s="3" t="s">
        <v>594</v>
      </c>
      <c r="D562" s="3" t="s">
        <v>596</v>
      </c>
      <c r="E562" s="3" t="s">
        <v>7</v>
      </c>
      <c r="F562" s="4" t="str">
        <f>+VLOOKUP(B562,'[1]Elektrik Piyasası Lisans Bilgil'!$E:$T,16,0)</f>
        <v>TERMIK</v>
      </c>
      <c r="G562" s="3" t="s">
        <v>64</v>
      </c>
      <c r="H562" s="3" t="s">
        <v>98</v>
      </c>
      <c r="I562" s="3">
        <v>49.7</v>
      </c>
      <c r="J562" s="3">
        <v>46.66</v>
      </c>
      <c r="K562" s="3">
        <v>11.2</v>
      </c>
      <c r="L562" s="3">
        <v>10.66</v>
      </c>
      <c r="M562" s="5">
        <v>38.5</v>
      </c>
      <c r="N562" s="5">
        <v>36</v>
      </c>
      <c r="O562" s="1">
        <v>98</v>
      </c>
    </row>
    <row r="563" spans="1:15" x14ac:dyDescent="0.25">
      <c r="A563" s="28">
        <v>562</v>
      </c>
      <c r="B563" s="3" t="s">
        <v>597</v>
      </c>
      <c r="C563" s="3" t="s">
        <v>594</v>
      </c>
      <c r="D563" s="3" t="s">
        <v>598</v>
      </c>
      <c r="E563" s="3" t="s">
        <v>7</v>
      </c>
      <c r="F563" s="4" t="str">
        <f>+VLOOKUP(B563,'[1]Elektrik Piyasası Lisans Bilgil'!$E:$T,16,0)</f>
        <v>TERMIK</v>
      </c>
      <c r="G563" s="3" t="s">
        <v>42</v>
      </c>
      <c r="H563" s="3" t="s">
        <v>136</v>
      </c>
      <c r="I563" s="3">
        <v>26.882000000000001</v>
      </c>
      <c r="J563" s="3">
        <v>26</v>
      </c>
      <c r="K563" s="3">
        <v>11.632</v>
      </c>
      <c r="L563" s="3">
        <v>11</v>
      </c>
      <c r="M563" s="5">
        <v>15.25</v>
      </c>
      <c r="N563" s="5">
        <v>15</v>
      </c>
      <c r="O563" s="1">
        <v>88</v>
      </c>
    </row>
    <row r="564" spans="1:15" ht="25.5" x14ac:dyDescent="0.25">
      <c r="A564" s="28">
        <v>563</v>
      </c>
      <c r="B564" s="3" t="s">
        <v>1361</v>
      </c>
      <c r="C564" s="3" t="s">
        <v>806</v>
      </c>
      <c r="D564" s="3" t="s">
        <v>1583</v>
      </c>
      <c r="E564" s="3" t="s">
        <v>7</v>
      </c>
      <c r="F564" s="4" t="str">
        <f>+VLOOKUP(B564,'[1]Elektrik Piyasası Lisans Bilgil'!$E:$T,16,0)</f>
        <v>TERMIK</v>
      </c>
      <c r="G564" s="3" t="s">
        <v>42</v>
      </c>
      <c r="H564" s="3" t="s">
        <v>98</v>
      </c>
      <c r="I564" s="3">
        <v>31.401</v>
      </c>
      <c r="J564" s="3">
        <v>28.89</v>
      </c>
      <c r="K564" s="3">
        <v>7.681</v>
      </c>
      <c r="L564" s="3">
        <v>7.52</v>
      </c>
      <c r="M564" s="5">
        <v>23.72</v>
      </c>
      <c r="N564" s="5">
        <v>21.37</v>
      </c>
      <c r="O564" s="1">
        <v>96</v>
      </c>
    </row>
    <row r="565" spans="1:15" x14ac:dyDescent="0.25">
      <c r="A565" s="28">
        <v>564</v>
      </c>
      <c r="B565" s="3" t="s">
        <v>1362</v>
      </c>
      <c r="C565" s="3" t="s">
        <v>1464</v>
      </c>
      <c r="D565" s="3" t="s">
        <v>1584</v>
      </c>
      <c r="E565" s="3" t="s">
        <v>7</v>
      </c>
      <c r="F565" s="4" t="str">
        <f>+VLOOKUP(B565,'[1]Elektrik Piyasası Lisans Bilgil'!$E:$T,16,0)</f>
        <v>TERMIK</v>
      </c>
      <c r="G565" s="3" t="s">
        <v>217</v>
      </c>
      <c r="H565" s="3" t="s">
        <v>43</v>
      </c>
      <c r="I565" s="3">
        <v>64.537000000000006</v>
      </c>
      <c r="J565" s="3">
        <v>62.6</v>
      </c>
      <c r="K565" s="3">
        <v>7.843</v>
      </c>
      <c r="L565" s="3">
        <v>7.6</v>
      </c>
      <c r="M565" s="5">
        <v>56.694000000000003</v>
      </c>
      <c r="N565" s="5">
        <v>55</v>
      </c>
      <c r="O565" s="1">
        <v>67</v>
      </c>
    </row>
    <row r="566" spans="1:15" x14ac:dyDescent="0.25">
      <c r="A566" s="28">
        <v>565</v>
      </c>
      <c r="B566" s="3" t="s">
        <v>1363</v>
      </c>
      <c r="C566" s="3" t="s">
        <v>1465</v>
      </c>
      <c r="D566" s="3" t="s">
        <v>1585</v>
      </c>
      <c r="E566" s="3" t="s">
        <v>7</v>
      </c>
      <c r="F566" s="4" t="str">
        <f>+VLOOKUP(B566,'[1]Elektrik Piyasası Lisans Bilgil'!$E:$T,16,0)</f>
        <v>TERMIK</v>
      </c>
      <c r="G566" s="3" t="s">
        <v>42</v>
      </c>
      <c r="H566" s="3" t="s">
        <v>44</v>
      </c>
      <c r="I566" s="3">
        <v>19.073</v>
      </c>
      <c r="J566" s="3">
        <v>18.646999999999998</v>
      </c>
      <c r="K566" s="3">
        <v>10.292999999999999</v>
      </c>
      <c r="L566" s="3">
        <v>10.047000000000001</v>
      </c>
      <c r="M566" s="5">
        <v>8.7799999999999994</v>
      </c>
      <c r="N566" s="5">
        <v>8.6</v>
      </c>
      <c r="O566" s="1">
        <v>96</v>
      </c>
    </row>
    <row r="567" spans="1:15" ht="25.5" x14ac:dyDescent="0.25">
      <c r="A567" s="28">
        <v>566</v>
      </c>
      <c r="B567" s="3" t="s">
        <v>1360</v>
      </c>
      <c r="C567" s="3" t="s">
        <v>1463</v>
      </c>
      <c r="D567" s="3" t="s">
        <v>1582</v>
      </c>
      <c r="E567" s="3" t="s">
        <v>7</v>
      </c>
      <c r="F567" s="4" t="str">
        <f>+VLOOKUP(B567,'[1]Elektrik Piyasası Lisans Bilgil'!$E:$T,16,0)</f>
        <v>TERMIK</v>
      </c>
      <c r="G567" s="3" t="s">
        <v>42</v>
      </c>
      <c r="H567" s="3" t="s">
        <v>41</v>
      </c>
      <c r="I567" s="12">
        <v>879.96</v>
      </c>
      <c r="J567" s="12">
        <v>871.43499999999995</v>
      </c>
      <c r="K567" s="3">
        <v>0</v>
      </c>
      <c r="L567" s="3">
        <v>0</v>
      </c>
      <c r="M567" s="5">
        <v>879.96</v>
      </c>
      <c r="N567" s="5">
        <v>871.43499999999995</v>
      </c>
      <c r="O567" s="1">
        <v>100</v>
      </c>
    </row>
    <row r="568" spans="1:15" ht="25.5" x14ac:dyDescent="0.25">
      <c r="A568" s="28">
        <v>567</v>
      </c>
      <c r="B568" s="3" t="s">
        <v>1307</v>
      </c>
      <c r="C568" s="3" t="s">
        <v>1418</v>
      </c>
      <c r="D568" s="3" t="s">
        <v>1532</v>
      </c>
      <c r="E568" s="3" t="s">
        <v>28</v>
      </c>
      <c r="F568" s="4" t="str">
        <f>+VLOOKUP(B568,'[1]Elektrik Piyasası Lisans Bilgil'!$E:$T,16,0)</f>
        <v>TERMIK</v>
      </c>
      <c r="G568" s="3" t="s">
        <v>29</v>
      </c>
      <c r="H568" s="3" t="s">
        <v>69</v>
      </c>
      <c r="I568" s="3">
        <v>9.4088799999999999</v>
      </c>
      <c r="J568" s="3">
        <v>0</v>
      </c>
      <c r="K568" s="3">
        <v>0</v>
      </c>
      <c r="L568" s="3">
        <v>0</v>
      </c>
      <c r="M568" s="5">
        <v>9.4088799999999999</v>
      </c>
      <c r="N568" s="5">
        <v>0</v>
      </c>
      <c r="O568" s="1">
        <v>2</v>
      </c>
    </row>
    <row r="569" spans="1:15" s="9" customFormat="1" ht="25.5" x14ac:dyDescent="0.25">
      <c r="A569" s="28">
        <v>568</v>
      </c>
      <c r="B569" s="3" t="s">
        <v>735</v>
      </c>
      <c r="C569" s="3" t="s">
        <v>736</v>
      </c>
      <c r="D569" s="3" t="s">
        <v>737</v>
      </c>
      <c r="E569" s="3" t="s">
        <v>28</v>
      </c>
      <c r="F569" s="4" t="str">
        <f>+VLOOKUP(B569,'[1]Elektrik Piyasası Lisans Bilgil'!$E:$T,16,0)</f>
        <v>TERMIK</v>
      </c>
      <c r="G569" s="3" t="s">
        <v>29</v>
      </c>
      <c r="H569" s="3" t="s">
        <v>95</v>
      </c>
      <c r="I569" s="3">
        <v>11.546290000000001</v>
      </c>
      <c r="J569" s="3">
        <v>0</v>
      </c>
      <c r="K569" s="3">
        <v>0</v>
      </c>
      <c r="L569" s="3">
        <v>0</v>
      </c>
      <c r="M569" s="5">
        <v>11.546290000000001</v>
      </c>
      <c r="N569" s="5">
        <v>0</v>
      </c>
      <c r="O569" s="1">
        <v>95</v>
      </c>
    </row>
    <row r="570" spans="1:15" s="9" customFormat="1" x14ac:dyDescent="0.25">
      <c r="A570" s="28">
        <v>569</v>
      </c>
      <c r="B570" s="3" t="s">
        <v>1176</v>
      </c>
      <c r="C570" s="3" t="s">
        <v>1177</v>
      </c>
      <c r="D570" s="3" t="s">
        <v>1178</v>
      </c>
      <c r="E570" s="3" t="s">
        <v>28</v>
      </c>
      <c r="F570" s="4" t="str">
        <f>+VLOOKUP(B570,'[1]Elektrik Piyasası Lisans Bilgil'!$E:$T,16,0)</f>
        <v>TERMIK</v>
      </c>
      <c r="G570" s="3" t="s">
        <v>29</v>
      </c>
      <c r="H570" s="3" t="s">
        <v>171</v>
      </c>
      <c r="I570" s="3">
        <v>24.436710000000001</v>
      </c>
      <c r="J570" s="3">
        <v>0</v>
      </c>
      <c r="K570" s="3">
        <v>0</v>
      </c>
      <c r="L570" s="3">
        <v>0</v>
      </c>
      <c r="M570" s="5">
        <v>24.436710000000001</v>
      </c>
      <c r="N570" s="5">
        <v>0</v>
      </c>
      <c r="O570" s="1">
        <v>4</v>
      </c>
    </row>
    <row r="571" spans="1:15" s="9" customFormat="1" x14ac:dyDescent="0.25">
      <c r="A571" s="28">
        <v>570</v>
      </c>
      <c r="B571" s="3" t="s">
        <v>1357</v>
      </c>
      <c r="C571" s="3" t="s">
        <v>1460</v>
      </c>
      <c r="D571" s="3" t="s">
        <v>1580</v>
      </c>
      <c r="E571" s="3" t="s">
        <v>7</v>
      </c>
      <c r="F571" s="4" t="str">
        <f>+VLOOKUP(B571,'[1]Elektrik Piyasası Lisans Bilgil'!$E:$T,16,0)</f>
        <v>TERMIK</v>
      </c>
      <c r="G571" s="3" t="s">
        <v>42</v>
      </c>
      <c r="H571" s="3" t="s">
        <v>107</v>
      </c>
      <c r="I571" s="3">
        <v>157.315</v>
      </c>
      <c r="J571" s="3">
        <v>155</v>
      </c>
      <c r="K571" s="3">
        <v>121.72</v>
      </c>
      <c r="L571" s="3">
        <v>120</v>
      </c>
      <c r="M571" s="5">
        <v>35.594999999999999</v>
      </c>
      <c r="N571" s="5">
        <v>35</v>
      </c>
      <c r="O571" s="1">
        <v>87</v>
      </c>
    </row>
    <row r="572" spans="1:15" s="9" customFormat="1" ht="18.600000000000001" customHeight="1" x14ac:dyDescent="0.25">
      <c r="A572" s="28">
        <v>571</v>
      </c>
      <c r="B572" s="3" t="s">
        <v>1359</v>
      </c>
      <c r="C572" s="3" t="s">
        <v>1462</v>
      </c>
      <c r="D572" s="3" t="s">
        <v>63</v>
      </c>
      <c r="E572" s="3" t="s">
        <v>7</v>
      </c>
      <c r="F572" s="4" t="str">
        <f>+VLOOKUP(B572,'[1]Elektrik Piyasası Lisans Bilgil'!$E:$T,16,0)</f>
        <v>TERMIK</v>
      </c>
      <c r="G572" s="3" t="s">
        <v>64</v>
      </c>
      <c r="H572" s="3" t="s">
        <v>52</v>
      </c>
      <c r="I572" s="3">
        <v>294.2</v>
      </c>
      <c r="J572" s="3">
        <v>290</v>
      </c>
      <c r="K572" s="3">
        <v>147.1</v>
      </c>
      <c r="L572" s="3">
        <v>145</v>
      </c>
      <c r="M572" s="5">
        <v>147.1</v>
      </c>
      <c r="N572" s="5">
        <v>145</v>
      </c>
      <c r="O572" s="1">
        <v>76</v>
      </c>
    </row>
    <row r="573" spans="1:15" s="9" customFormat="1" x14ac:dyDescent="0.25">
      <c r="A573" s="28">
        <v>572</v>
      </c>
      <c r="B573" s="3" t="s">
        <v>551</v>
      </c>
      <c r="C573" s="3" t="s">
        <v>552</v>
      </c>
      <c r="D573" s="3" t="s">
        <v>553</v>
      </c>
      <c r="E573" s="3" t="s">
        <v>7</v>
      </c>
      <c r="F573" s="4" t="str">
        <f>+VLOOKUP(B573,'[1]Elektrik Piyasası Lisans Bilgil'!$E:$T,16,0)</f>
        <v>TERMIK</v>
      </c>
      <c r="G573" s="3" t="s">
        <v>42</v>
      </c>
      <c r="H573" s="3" t="s">
        <v>69</v>
      </c>
      <c r="I573" s="12">
        <v>899.37</v>
      </c>
      <c r="J573" s="12">
        <v>890.4</v>
      </c>
      <c r="K573" s="3">
        <v>0</v>
      </c>
      <c r="L573" s="3">
        <v>0</v>
      </c>
      <c r="M573" s="5">
        <v>899.37</v>
      </c>
      <c r="N573" s="5">
        <v>890.4</v>
      </c>
      <c r="O573" s="1">
        <v>63</v>
      </c>
    </row>
    <row r="574" spans="1:15" s="9" customFormat="1" x14ac:dyDescent="0.25">
      <c r="A574" s="28">
        <v>573</v>
      </c>
      <c r="B574" s="3" t="s">
        <v>570</v>
      </c>
      <c r="C574" s="3" t="s">
        <v>571</v>
      </c>
      <c r="D574" s="3" t="s">
        <v>572</v>
      </c>
      <c r="E574" s="3" t="s">
        <v>7</v>
      </c>
      <c r="F574" s="4" t="str">
        <f>+VLOOKUP(B574,'[1]Elektrik Piyasası Lisans Bilgil'!$E:$T,16,0)</f>
        <v>TERMIK</v>
      </c>
      <c r="G574" s="3" t="s">
        <v>42</v>
      </c>
      <c r="H574" s="3" t="s">
        <v>175</v>
      </c>
      <c r="I574" s="3">
        <v>249.75</v>
      </c>
      <c r="J574" s="3">
        <v>244.82</v>
      </c>
      <c r="K574" s="3">
        <v>188.88</v>
      </c>
      <c r="L574" s="3">
        <v>184.82</v>
      </c>
      <c r="M574" s="5">
        <v>60.87</v>
      </c>
      <c r="N574" s="5">
        <v>60</v>
      </c>
      <c r="O574" s="1">
        <v>96</v>
      </c>
    </row>
    <row r="575" spans="1:15" s="9" customFormat="1" x14ac:dyDescent="0.25">
      <c r="A575" s="28">
        <v>574</v>
      </c>
      <c r="B575" s="3" t="s">
        <v>607</v>
      </c>
      <c r="C575" s="3" t="s">
        <v>608</v>
      </c>
      <c r="D575" s="3" t="s">
        <v>609</v>
      </c>
      <c r="E575" s="3" t="s">
        <v>7</v>
      </c>
      <c r="F575" s="4" t="str">
        <f>+VLOOKUP(B575,'[1]Elektrik Piyasası Lisans Bilgil'!$E:$T,16,0)</f>
        <v>TERMIK</v>
      </c>
      <c r="G575" s="3" t="s">
        <v>217</v>
      </c>
      <c r="H575" s="3" t="s">
        <v>95</v>
      </c>
      <c r="I575" s="12">
        <v>1280</v>
      </c>
      <c r="J575" s="12">
        <v>1260</v>
      </c>
      <c r="K575" s="3">
        <v>0</v>
      </c>
      <c r="L575" s="3">
        <v>0</v>
      </c>
      <c r="M575" s="21">
        <v>1280</v>
      </c>
      <c r="N575" s="21">
        <v>1260</v>
      </c>
      <c r="O575" s="1">
        <v>16</v>
      </c>
    </row>
    <row r="576" spans="1:15" s="9" customFormat="1" ht="25.5" x14ac:dyDescent="0.25">
      <c r="A576" s="28">
        <v>575</v>
      </c>
      <c r="B576" s="3" t="s">
        <v>1047</v>
      </c>
      <c r="C576" s="3" t="s">
        <v>1048</v>
      </c>
      <c r="D576" s="3" t="s">
        <v>1049</v>
      </c>
      <c r="E576" s="3" t="s">
        <v>7</v>
      </c>
      <c r="F576" s="4" t="str">
        <f>+VLOOKUP(B576,'[1]Elektrik Piyasası Lisans Bilgil'!$E:$T,16,0)</f>
        <v>TERMIK</v>
      </c>
      <c r="G576" s="3" t="s">
        <v>217</v>
      </c>
      <c r="H576" s="3" t="s">
        <v>95</v>
      </c>
      <c r="I576" s="12">
        <v>1340</v>
      </c>
      <c r="J576" s="12">
        <v>1320</v>
      </c>
      <c r="K576" s="3">
        <v>0</v>
      </c>
      <c r="L576" s="3">
        <v>0</v>
      </c>
      <c r="M576" s="21">
        <v>1340</v>
      </c>
      <c r="N576" s="21">
        <v>1320</v>
      </c>
      <c r="O576" s="1">
        <v>0</v>
      </c>
    </row>
    <row r="577" spans="1:15" s="9" customFormat="1" ht="25.5" x14ac:dyDescent="0.25">
      <c r="A577" s="28">
        <v>576</v>
      </c>
      <c r="B577" s="3" t="s">
        <v>826</v>
      </c>
      <c r="C577" s="3" t="s">
        <v>827</v>
      </c>
      <c r="D577" s="3" t="s">
        <v>828</v>
      </c>
      <c r="E577" s="3" t="s">
        <v>7</v>
      </c>
      <c r="F577" s="4" t="str">
        <f>+VLOOKUP(B577,'[1]Elektrik Piyasası Lisans Bilgil'!$E:$T,16,0)</f>
        <v>TERMIK</v>
      </c>
      <c r="G577" s="3" t="s">
        <v>42</v>
      </c>
      <c r="H577" s="3" t="s">
        <v>149</v>
      </c>
      <c r="I577" s="12">
        <v>1107.999</v>
      </c>
      <c r="J577" s="12">
        <v>1080</v>
      </c>
      <c r="K577" s="3">
        <v>0</v>
      </c>
      <c r="L577" s="3">
        <v>0</v>
      </c>
      <c r="M577" s="21">
        <v>1107.999</v>
      </c>
      <c r="N577" s="21">
        <v>1080</v>
      </c>
      <c r="O577" s="1">
        <v>43</v>
      </c>
    </row>
    <row r="578" spans="1:15" s="9" customFormat="1" ht="30" customHeight="1" x14ac:dyDescent="0.25">
      <c r="A578" s="28">
        <v>577</v>
      </c>
      <c r="B578" s="3" t="s">
        <v>921</v>
      </c>
      <c r="C578" s="3" t="s">
        <v>922</v>
      </c>
      <c r="D578" s="3" t="s">
        <v>923</v>
      </c>
      <c r="E578" s="3" t="s">
        <v>7</v>
      </c>
      <c r="F578" s="4" t="str">
        <f>+VLOOKUP(B578,'[1]Elektrik Piyasası Lisans Bilgil'!$E:$T,16,0)</f>
        <v>TERMIK</v>
      </c>
      <c r="G578" s="3" t="s">
        <v>42</v>
      </c>
      <c r="H578" s="3" t="s">
        <v>89</v>
      </c>
      <c r="I578" s="3">
        <v>54.411999999999999</v>
      </c>
      <c r="J578" s="3">
        <v>53.4</v>
      </c>
      <c r="K578" s="3">
        <v>28.370999999999999</v>
      </c>
      <c r="L578" s="3">
        <v>27.65</v>
      </c>
      <c r="M578" s="5">
        <v>26.041</v>
      </c>
      <c r="N578" s="5">
        <v>25.75</v>
      </c>
      <c r="O578" s="1">
        <v>0</v>
      </c>
    </row>
    <row r="579" spans="1:15" s="9" customFormat="1" ht="30" customHeight="1" x14ac:dyDescent="0.25">
      <c r="A579" s="28">
        <v>578</v>
      </c>
      <c r="B579" s="3" t="s">
        <v>140</v>
      </c>
      <c r="C579" s="3" t="s">
        <v>141</v>
      </c>
      <c r="D579" s="3" t="s">
        <v>143</v>
      </c>
      <c r="E579" s="3" t="s">
        <v>7</v>
      </c>
      <c r="F579" s="4" t="str">
        <f>+VLOOKUP(B579,'[1]Elektrik Piyasası Lisans Bilgil'!$E:$T,16,0)</f>
        <v>TERMIK</v>
      </c>
      <c r="G579" s="3" t="s">
        <v>42</v>
      </c>
      <c r="H579" s="3" t="s">
        <v>142</v>
      </c>
      <c r="I579" s="3">
        <v>7</v>
      </c>
      <c r="J579" s="3">
        <v>6.8280000000000003</v>
      </c>
      <c r="K579" s="3">
        <v>4.4000000000000004</v>
      </c>
      <c r="L579" s="3">
        <v>4.29</v>
      </c>
      <c r="M579" s="5">
        <v>2.6</v>
      </c>
      <c r="N579" s="5">
        <v>2.5379999999999998</v>
      </c>
      <c r="O579" s="1">
        <v>96</v>
      </c>
    </row>
    <row r="580" spans="1:15" ht="30" customHeight="1" x14ac:dyDescent="0.25">
      <c r="O580"/>
    </row>
    <row r="581" spans="1:15" x14ac:dyDescent="0.25">
      <c r="O581"/>
    </row>
    <row r="582" spans="1:15" x14ac:dyDescent="0.25">
      <c r="O582"/>
    </row>
    <row r="583" spans="1:15" x14ac:dyDescent="0.25">
      <c r="O583"/>
    </row>
    <row r="584" spans="1:15" x14ac:dyDescent="0.25">
      <c r="O584"/>
    </row>
    <row r="585" spans="1:15" x14ac:dyDescent="0.25">
      <c r="O585"/>
    </row>
    <row r="586" spans="1:15" x14ac:dyDescent="0.25">
      <c r="O586"/>
    </row>
    <row r="587" spans="1:15" x14ac:dyDescent="0.25">
      <c r="O587"/>
    </row>
    <row r="588" spans="1:15" x14ac:dyDescent="0.25">
      <c r="O588"/>
    </row>
    <row r="589" spans="1:15" x14ac:dyDescent="0.25">
      <c r="O589"/>
    </row>
    <row r="590" spans="1:15" x14ac:dyDescent="0.25">
      <c r="O590"/>
    </row>
    <row r="591" spans="1:15" x14ac:dyDescent="0.25">
      <c r="O591"/>
    </row>
    <row r="592" spans="1:15" x14ac:dyDescent="0.25">
      <c r="O592"/>
    </row>
    <row r="593" spans="15:15" x14ac:dyDescent="0.25">
      <c r="O593"/>
    </row>
    <row r="594" spans="15:15" x14ac:dyDescent="0.25">
      <c r="O594"/>
    </row>
    <row r="595" spans="15:15" x14ac:dyDescent="0.25">
      <c r="O595"/>
    </row>
    <row r="596" spans="15:15" x14ac:dyDescent="0.25">
      <c r="O596"/>
    </row>
    <row r="597" spans="15:15" x14ac:dyDescent="0.25">
      <c r="O597"/>
    </row>
    <row r="598" spans="15:15" x14ac:dyDescent="0.25">
      <c r="O598"/>
    </row>
    <row r="599" spans="15:15" x14ac:dyDescent="0.25">
      <c r="O599"/>
    </row>
    <row r="600" spans="15:15" x14ac:dyDescent="0.25">
      <c r="O600"/>
    </row>
    <row r="601" spans="15:15" x14ac:dyDescent="0.25">
      <c r="O601"/>
    </row>
    <row r="602" spans="15:15" x14ac:dyDescent="0.25">
      <c r="O602"/>
    </row>
    <row r="603" spans="15:15" x14ac:dyDescent="0.25">
      <c r="O603"/>
    </row>
    <row r="604" spans="15:15" x14ac:dyDescent="0.25">
      <c r="O604"/>
    </row>
    <row r="605" spans="15:15" x14ac:dyDescent="0.25">
      <c r="O605"/>
    </row>
    <row r="606" spans="15:15" x14ac:dyDescent="0.25">
      <c r="O606"/>
    </row>
    <row r="607" spans="15:15" x14ac:dyDescent="0.25">
      <c r="O607"/>
    </row>
    <row r="608" spans="15:15" x14ac:dyDescent="0.25">
      <c r="O608"/>
    </row>
    <row r="609" spans="15:15" x14ac:dyDescent="0.25">
      <c r="O609"/>
    </row>
    <row r="610" spans="15:15" x14ac:dyDescent="0.25">
      <c r="O610"/>
    </row>
    <row r="611" spans="15:15" x14ac:dyDescent="0.25">
      <c r="O611"/>
    </row>
    <row r="612" spans="15:15" x14ac:dyDescent="0.25">
      <c r="O612"/>
    </row>
    <row r="613" spans="15:15" x14ac:dyDescent="0.25">
      <c r="O613"/>
    </row>
    <row r="614" spans="15:15" x14ac:dyDescent="0.25">
      <c r="O614"/>
    </row>
    <row r="615" spans="15:15" x14ac:dyDescent="0.25">
      <c r="O615"/>
    </row>
    <row r="616" spans="15:15" x14ac:dyDescent="0.25">
      <c r="O616"/>
    </row>
    <row r="617" spans="15:15" x14ac:dyDescent="0.25">
      <c r="O617"/>
    </row>
    <row r="618" spans="15:15" x14ac:dyDescent="0.25">
      <c r="O618"/>
    </row>
    <row r="619" spans="15:15" x14ac:dyDescent="0.25">
      <c r="O619"/>
    </row>
    <row r="620" spans="15:15" x14ac:dyDescent="0.25">
      <c r="O620"/>
    </row>
    <row r="621" spans="15:15" x14ac:dyDescent="0.25">
      <c r="O621"/>
    </row>
    <row r="622" spans="15:15" x14ac:dyDescent="0.25">
      <c r="O622"/>
    </row>
    <row r="623" spans="15:15" x14ac:dyDescent="0.25">
      <c r="O623"/>
    </row>
    <row r="624" spans="15:15" x14ac:dyDescent="0.25">
      <c r="O624"/>
    </row>
    <row r="625" spans="15:15" x14ac:dyDescent="0.25">
      <c r="O625"/>
    </row>
    <row r="626" spans="15:15" x14ac:dyDescent="0.25">
      <c r="O626"/>
    </row>
    <row r="627" spans="15:15" x14ac:dyDescent="0.25">
      <c r="O627"/>
    </row>
    <row r="628" spans="15:15" x14ac:dyDescent="0.25">
      <c r="O628"/>
    </row>
    <row r="629" spans="15:15" x14ac:dyDescent="0.25">
      <c r="O629"/>
    </row>
    <row r="630" spans="15:15" x14ac:dyDescent="0.25">
      <c r="O630"/>
    </row>
    <row r="631" spans="15:15" x14ac:dyDescent="0.25">
      <c r="O631"/>
    </row>
    <row r="632" spans="15:15" x14ac:dyDescent="0.25">
      <c r="O632"/>
    </row>
    <row r="633" spans="15:15" x14ac:dyDescent="0.25">
      <c r="O633"/>
    </row>
    <row r="634" spans="15:15" x14ac:dyDescent="0.25">
      <c r="O634"/>
    </row>
    <row r="635" spans="15:15" x14ac:dyDescent="0.25">
      <c r="O635"/>
    </row>
    <row r="636" spans="15:15" x14ac:dyDescent="0.25">
      <c r="O636"/>
    </row>
    <row r="637" spans="15:15" x14ac:dyDescent="0.25">
      <c r="O637"/>
    </row>
    <row r="638" spans="15:15" x14ac:dyDescent="0.25">
      <c r="O638"/>
    </row>
    <row r="639" spans="15:15" x14ac:dyDescent="0.25">
      <c r="O639"/>
    </row>
    <row r="640" spans="15:15" x14ac:dyDescent="0.25">
      <c r="O640"/>
    </row>
    <row r="641" spans="15:15" x14ac:dyDescent="0.25">
      <c r="O641"/>
    </row>
    <row r="642" spans="15:15" x14ac:dyDescent="0.25">
      <c r="O642"/>
    </row>
    <row r="643" spans="15:15" x14ac:dyDescent="0.25">
      <c r="O643"/>
    </row>
    <row r="644" spans="15:15" x14ac:dyDescent="0.25">
      <c r="O644"/>
    </row>
    <row r="645" spans="15:15" x14ac:dyDescent="0.25">
      <c r="O645"/>
    </row>
    <row r="646" spans="15:15" x14ac:dyDescent="0.25">
      <c r="O646"/>
    </row>
    <row r="647" spans="15:15" x14ac:dyDescent="0.25">
      <c r="O647"/>
    </row>
    <row r="648" spans="15:15" x14ac:dyDescent="0.25">
      <c r="O648"/>
    </row>
    <row r="649" spans="15:15" x14ac:dyDescent="0.25">
      <c r="O649"/>
    </row>
    <row r="650" spans="15:15" x14ac:dyDescent="0.25">
      <c r="O650"/>
    </row>
    <row r="651" spans="15:15" x14ac:dyDescent="0.25">
      <c r="O651"/>
    </row>
    <row r="652" spans="15:15" x14ac:dyDescent="0.25">
      <c r="O652"/>
    </row>
    <row r="653" spans="15:15" x14ac:dyDescent="0.25">
      <c r="O653"/>
    </row>
    <row r="654" spans="15:15" x14ac:dyDescent="0.25">
      <c r="O654"/>
    </row>
    <row r="655" spans="15:15" x14ac:dyDescent="0.25">
      <c r="O655"/>
    </row>
    <row r="656" spans="15:15" x14ac:dyDescent="0.25">
      <c r="O656"/>
    </row>
    <row r="657" spans="15:15" x14ac:dyDescent="0.25">
      <c r="O657"/>
    </row>
    <row r="658" spans="15:15" x14ac:dyDescent="0.25">
      <c r="O658"/>
    </row>
    <row r="659" spans="15:15" x14ac:dyDescent="0.25">
      <c r="O659"/>
    </row>
    <row r="660" spans="15:15" x14ac:dyDescent="0.25">
      <c r="O660"/>
    </row>
    <row r="661" spans="15:15" x14ac:dyDescent="0.25">
      <c r="O661"/>
    </row>
    <row r="662" spans="15:15" x14ac:dyDescent="0.25">
      <c r="O662"/>
    </row>
    <row r="663" spans="15:15" x14ac:dyDescent="0.25">
      <c r="O663"/>
    </row>
    <row r="664" spans="15:15" x14ac:dyDescent="0.25">
      <c r="O664"/>
    </row>
    <row r="665" spans="15:15" x14ac:dyDescent="0.25">
      <c r="O665"/>
    </row>
    <row r="666" spans="15:15" x14ac:dyDescent="0.25">
      <c r="O666"/>
    </row>
    <row r="667" spans="15:15" x14ac:dyDescent="0.25">
      <c r="O667"/>
    </row>
    <row r="668" spans="15:15" x14ac:dyDescent="0.25">
      <c r="O668"/>
    </row>
    <row r="669" spans="15:15" x14ac:dyDescent="0.25">
      <c r="O669"/>
    </row>
    <row r="670" spans="15:15" x14ac:dyDescent="0.25">
      <c r="O670"/>
    </row>
    <row r="671" spans="15:15" x14ac:dyDescent="0.25">
      <c r="O671"/>
    </row>
    <row r="672" spans="15:15" x14ac:dyDescent="0.25">
      <c r="O672"/>
    </row>
    <row r="673" spans="15:15" x14ac:dyDescent="0.25">
      <c r="O673"/>
    </row>
    <row r="674" spans="15:15" x14ac:dyDescent="0.25">
      <c r="O674"/>
    </row>
    <row r="675" spans="15:15" x14ac:dyDescent="0.25">
      <c r="O675"/>
    </row>
    <row r="676" spans="15:15" x14ac:dyDescent="0.25">
      <c r="O676"/>
    </row>
    <row r="677" spans="15:15" x14ac:dyDescent="0.25">
      <c r="O677"/>
    </row>
    <row r="678" spans="15:15" x14ac:dyDescent="0.25">
      <c r="O678"/>
    </row>
    <row r="679" spans="15:15" x14ac:dyDescent="0.25">
      <c r="O679"/>
    </row>
    <row r="680" spans="15:15" x14ac:dyDescent="0.25">
      <c r="O680"/>
    </row>
    <row r="681" spans="15:15" x14ac:dyDescent="0.25">
      <c r="O681"/>
    </row>
    <row r="682" spans="15:15" x14ac:dyDescent="0.25">
      <c r="O682"/>
    </row>
    <row r="683" spans="15:15" x14ac:dyDescent="0.25">
      <c r="O683"/>
    </row>
    <row r="684" spans="15:15" x14ac:dyDescent="0.25">
      <c r="O684"/>
    </row>
    <row r="685" spans="15:15" x14ac:dyDescent="0.25">
      <c r="O685"/>
    </row>
    <row r="686" spans="15:15" x14ac:dyDescent="0.25">
      <c r="O686"/>
    </row>
    <row r="687" spans="15:15" x14ac:dyDescent="0.25">
      <c r="O687"/>
    </row>
    <row r="688" spans="15:15" x14ac:dyDescent="0.25">
      <c r="O688"/>
    </row>
    <row r="689" spans="15:15" x14ac:dyDescent="0.25">
      <c r="O689"/>
    </row>
    <row r="690" spans="15:15" x14ac:dyDescent="0.25">
      <c r="O690"/>
    </row>
    <row r="691" spans="15:15" x14ac:dyDescent="0.25">
      <c r="O691"/>
    </row>
    <row r="692" spans="15:15" x14ac:dyDescent="0.25">
      <c r="O692"/>
    </row>
    <row r="693" spans="15:15" x14ac:dyDescent="0.25">
      <c r="O693"/>
    </row>
    <row r="694" spans="15:15" x14ac:dyDescent="0.25">
      <c r="O694"/>
    </row>
    <row r="695" spans="15:15" x14ac:dyDescent="0.25">
      <c r="O695"/>
    </row>
    <row r="696" spans="15:15" x14ac:dyDescent="0.25">
      <c r="O696"/>
    </row>
    <row r="697" spans="15:15" x14ac:dyDescent="0.25">
      <c r="O697"/>
    </row>
    <row r="698" spans="15:15" x14ac:dyDescent="0.25">
      <c r="O698"/>
    </row>
    <row r="699" spans="15:15" x14ac:dyDescent="0.25">
      <c r="O699"/>
    </row>
    <row r="700" spans="15:15" x14ac:dyDescent="0.25">
      <c r="O700"/>
    </row>
    <row r="701" spans="15:15" x14ac:dyDescent="0.25">
      <c r="O701"/>
    </row>
    <row r="702" spans="15:15" x14ac:dyDescent="0.25">
      <c r="O702"/>
    </row>
    <row r="703" spans="15:15" x14ac:dyDescent="0.25">
      <c r="O703"/>
    </row>
    <row r="704" spans="15:15" x14ac:dyDescent="0.25">
      <c r="O704"/>
    </row>
    <row r="705" spans="15:15" x14ac:dyDescent="0.25">
      <c r="O705"/>
    </row>
    <row r="706" spans="15:15" x14ac:dyDescent="0.25">
      <c r="O706"/>
    </row>
    <row r="707" spans="15:15" x14ac:dyDescent="0.25">
      <c r="O707"/>
    </row>
    <row r="708" spans="15:15" x14ac:dyDescent="0.25">
      <c r="O708"/>
    </row>
    <row r="709" spans="15:15" x14ac:dyDescent="0.25">
      <c r="O709"/>
    </row>
    <row r="710" spans="15:15" x14ac:dyDescent="0.25">
      <c r="O710"/>
    </row>
    <row r="711" spans="15:15" x14ac:dyDescent="0.25">
      <c r="O711"/>
    </row>
    <row r="712" spans="15:15" x14ac:dyDescent="0.25">
      <c r="O712"/>
    </row>
    <row r="713" spans="15:15" x14ac:dyDescent="0.25">
      <c r="O713"/>
    </row>
    <row r="714" spans="15:15" x14ac:dyDescent="0.25">
      <c r="O714"/>
    </row>
    <row r="715" spans="15:15" x14ac:dyDescent="0.25">
      <c r="O715"/>
    </row>
    <row r="716" spans="15:15" x14ac:dyDescent="0.25">
      <c r="O716"/>
    </row>
    <row r="717" spans="15:15" x14ac:dyDescent="0.25">
      <c r="O717"/>
    </row>
    <row r="718" spans="15:15" x14ac:dyDescent="0.25">
      <c r="O718"/>
    </row>
    <row r="719" spans="15:15" x14ac:dyDescent="0.25">
      <c r="O719"/>
    </row>
    <row r="720" spans="15:15" x14ac:dyDescent="0.25">
      <c r="O720"/>
    </row>
    <row r="721" spans="15:15" x14ac:dyDescent="0.25">
      <c r="O721"/>
    </row>
    <row r="722" spans="15:15" x14ac:dyDescent="0.25">
      <c r="O722"/>
    </row>
    <row r="723" spans="15:15" x14ac:dyDescent="0.25">
      <c r="O723"/>
    </row>
    <row r="724" spans="15:15" x14ac:dyDescent="0.25">
      <c r="O724"/>
    </row>
    <row r="725" spans="15:15" x14ac:dyDescent="0.25">
      <c r="O725"/>
    </row>
    <row r="726" spans="15:15" x14ac:dyDescent="0.25">
      <c r="O726"/>
    </row>
    <row r="727" spans="15:15" x14ac:dyDescent="0.25">
      <c r="O727"/>
    </row>
    <row r="728" spans="15:15" x14ac:dyDescent="0.25">
      <c r="O728"/>
    </row>
    <row r="729" spans="15:15" x14ac:dyDescent="0.25">
      <c r="O729"/>
    </row>
    <row r="730" spans="15:15" x14ac:dyDescent="0.25">
      <c r="O730"/>
    </row>
    <row r="731" spans="15:15" x14ac:dyDescent="0.25">
      <c r="O731"/>
    </row>
    <row r="732" spans="15:15" x14ac:dyDescent="0.25">
      <c r="O732"/>
    </row>
    <row r="733" spans="15:15" x14ac:dyDescent="0.25">
      <c r="O733"/>
    </row>
    <row r="734" spans="15:15" x14ac:dyDescent="0.25">
      <c r="O734"/>
    </row>
    <row r="735" spans="15:15" x14ac:dyDescent="0.25">
      <c r="O735"/>
    </row>
    <row r="736" spans="15:15" x14ac:dyDescent="0.25">
      <c r="O736"/>
    </row>
    <row r="737" spans="15:15" x14ac:dyDescent="0.25">
      <c r="O737"/>
    </row>
    <row r="738" spans="15:15" x14ac:dyDescent="0.25">
      <c r="O738"/>
    </row>
    <row r="739" spans="15:15" x14ac:dyDescent="0.25">
      <c r="O739"/>
    </row>
    <row r="740" spans="15:15" x14ac:dyDescent="0.25">
      <c r="O740"/>
    </row>
    <row r="741" spans="15:15" x14ac:dyDescent="0.25">
      <c r="O741"/>
    </row>
    <row r="742" spans="15:15" x14ac:dyDescent="0.25">
      <c r="O742"/>
    </row>
    <row r="743" spans="15:15" x14ac:dyDescent="0.25">
      <c r="O743"/>
    </row>
    <row r="744" spans="15:15" x14ac:dyDescent="0.25">
      <c r="O744"/>
    </row>
    <row r="745" spans="15:15" x14ac:dyDescent="0.25">
      <c r="O745"/>
    </row>
    <row r="746" spans="15:15" x14ac:dyDescent="0.25">
      <c r="O746"/>
    </row>
    <row r="747" spans="15:15" x14ac:dyDescent="0.25">
      <c r="O747"/>
    </row>
    <row r="748" spans="15:15" x14ac:dyDescent="0.25">
      <c r="O748"/>
    </row>
    <row r="749" spans="15:15" x14ac:dyDescent="0.25">
      <c r="O749"/>
    </row>
    <row r="750" spans="15:15" x14ac:dyDescent="0.25">
      <c r="O750"/>
    </row>
    <row r="751" spans="15:15" x14ac:dyDescent="0.25">
      <c r="O751"/>
    </row>
    <row r="752" spans="15:15" x14ac:dyDescent="0.25">
      <c r="O752"/>
    </row>
    <row r="753" spans="15:15" x14ac:dyDescent="0.25">
      <c r="O753"/>
    </row>
    <row r="754" spans="15:15" x14ac:dyDescent="0.25">
      <c r="O754"/>
    </row>
    <row r="755" spans="15:15" x14ac:dyDescent="0.25">
      <c r="O755"/>
    </row>
    <row r="756" spans="15:15" x14ac:dyDescent="0.25">
      <c r="O756"/>
    </row>
    <row r="757" spans="15:15" x14ac:dyDescent="0.25">
      <c r="O757"/>
    </row>
    <row r="758" spans="15:15" x14ac:dyDescent="0.25">
      <c r="O758"/>
    </row>
    <row r="759" spans="15:15" x14ac:dyDescent="0.25">
      <c r="O759"/>
    </row>
    <row r="760" spans="15:15" x14ac:dyDescent="0.25">
      <c r="O760"/>
    </row>
    <row r="761" spans="15:15" x14ac:dyDescent="0.25">
      <c r="O761"/>
    </row>
    <row r="762" spans="15:15" x14ac:dyDescent="0.25">
      <c r="O762"/>
    </row>
    <row r="763" spans="15:15" x14ac:dyDescent="0.25">
      <c r="O763"/>
    </row>
    <row r="764" spans="15:15" x14ac:dyDescent="0.25">
      <c r="O764"/>
    </row>
    <row r="765" spans="15:15" x14ac:dyDescent="0.25">
      <c r="O765"/>
    </row>
    <row r="766" spans="15:15" x14ac:dyDescent="0.25">
      <c r="O766"/>
    </row>
    <row r="767" spans="15:15" x14ac:dyDescent="0.25">
      <c r="O767"/>
    </row>
    <row r="768" spans="15:15" x14ac:dyDescent="0.25">
      <c r="O768"/>
    </row>
    <row r="769" spans="15:15" x14ac:dyDescent="0.25">
      <c r="O769"/>
    </row>
    <row r="770" spans="15:15" x14ac:dyDescent="0.25">
      <c r="O770"/>
    </row>
    <row r="771" spans="15:15" x14ac:dyDescent="0.25">
      <c r="O771"/>
    </row>
    <row r="772" spans="15:15" x14ac:dyDescent="0.25">
      <c r="O772"/>
    </row>
    <row r="773" spans="15:15" x14ac:dyDescent="0.25">
      <c r="O773"/>
    </row>
    <row r="774" spans="15:15" x14ac:dyDescent="0.25">
      <c r="O774"/>
    </row>
    <row r="775" spans="15:15" x14ac:dyDescent="0.25">
      <c r="O775"/>
    </row>
    <row r="776" spans="15:15" x14ac:dyDescent="0.25">
      <c r="O776"/>
    </row>
    <row r="777" spans="15:15" x14ac:dyDescent="0.25">
      <c r="O777"/>
    </row>
    <row r="778" spans="15:15" x14ac:dyDescent="0.25">
      <c r="O778"/>
    </row>
    <row r="779" spans="15:15" x14ac:dyDescent="0.25">
      <c r="O779"/>
    </row>
    <row r="780" spans="15:15" x14ac:dyDescent="0.25">
      <c r="O780"/>
    </row>
    <row r="781" spans="15:15" x14ac:dyDescent="0.25">
      <c r="O781"/>
    </row>
    <row r="782" spans="15:15" x14ac:dyDescent="0.25">
      <c r="O782"/>
    </row>
    <row r="783" spans="15:15" x14ac:dyDescent="0.25">
      <c r="O783"/>
    </row>
    <row r="784" spans="15:15" x14ac:dyDescent="0.25">
      <c r="O784"/>
    </row>
    <row r="785" spans="15:15" x14ac:dyDescent="0.25">
      <c r="O785"/>
    </row>
    <row r="786" spans="15:15" x14ac:dyDescent="0.25">
      <c r="O786"/>
    </row>
    <row r="787" spans="15:15" x14ac:dyDescent="0.25">
      <c r="O787"/>
    </row>
    <row r="788" spans="15:15" x14ac:dyDescent="0.25">
      <c r="O788"/>
    </row>
    <row r="789" spans="15:15" x14ac:dyDescent="0.25">
      <c r="O789"/>
    </row>
    <row r="790" spans="15:15" x14ac:dyDescent="0.25">
      <c r="O790"/>
    </row>
    <row r="791" spans="15:15" x14ac:dyDescent="0.25">
      <c r="O791"/>
    </row>
    <row r="792" spans="15:15" x14ac:dyDescent="0.25">
      <c r="O792"/>
    </row>
    <row r="793" spans="15:15" x14ac:dyDescent="0.25">
      <c r="O793"/>
    </row>
    <row r="794" spans="15:15" x14ac:dyDescent="0.25">
      <c r="O794"/>
    </row>
    <row r="795" spans="15:15" x14ac:dyDescent="0.25">
      <c r="O795"/>
    </row>
    <row r="796" spans="15:15" x14ac:dyDescent="0.25">
      <c r="O796"/>
    </row>
    <row r="797" spans="15:15" x14ac:dyDescent="0.25">
      <c r="O797"/>
    </row>
    <row r="798" spans="15:15" x14ac:dyDescent="0.25">
      <c r="O798"/>
    </row>
    <row r="799" spans="15:15" x14ac:dyDescent="0.25">
      <c r="O799"/>
    </row>
    <row r="800" spans="15:15" x14ac:dyDescent="0.25">
      <c r="O800"/>
    </row>
    <row r="801" spans="15:15" x14ac:dyDescent="0.25">
      <c r="O801"/>
    </row>
    <row r="802" spans="15:15" x14ac:dyDescent="0.25">
      <c r="O802"/>
    </row>
    <row r="803" spans="15:15" x14ac:dyDescent="0.25">
      <c r="O803"/>
    </row>
    <row r="804" spans="15:15" x14ac:dyDescent="0.25">
      <c r="O804"/>
    </row>
    <row r="805" spans="15:15" x14ac:dyDescent="0.25">
      <c r="O805"/>
    </row>
    <row r="806" spans="15:15" x14ac:dyDescent="0.25">
      <c r="O806"/>
    </row>
    <row r="807" spans="15:15" x14ac:dyDescent="0.25">
      <c r="O807"/>
    </row>
    <row r="808" spans="15:15" x14ac:dyDescent="0.25">
      <c r="O808"/>
    </row>
    <row r="809" spans="15:15" x14ac:dyDescent="0.25">
      <c r="O809"/>
    </row>
    <row r="810" spans="15:15" x14ac:dyDescent="0.25">
      <c r="O810"/>
    </row>
    <row r="811" spans="15:15" x14ac:dyDescent="0.25">
      <c r="O811"/>
    </row>
    <row r="812" spans="15:15" x14ac:dyDescent="0.25">
      <c r="O812"/>
    </row>
    <row r="813" spans="15:15" x14ac:dyDescent="0.25">
      <c r="O813"/>
    </row>
    <row r="814" spans="15:15" x14ac:dyDescent="0.25">
      <c r="O814"/>
    </row>
    <row r="815" spans="15:15" x14ac:dyDescent="0.25">
      <c r="O815"/>
    </row>
    <row r="816" spans="15:15" x14ac:dyDescent="0.25">
      <c r="O816"/>
    </row>
    <row r="817" spans="15:15" x14ac:dyDescent="0.25">
      <c r="O817"/>
    </row>
    <row r="818" spans="15:15" x14ac:dyDescent="0.25">
      <c r="O818"/>
    </row>
    <row r="819" spans="15:15" x14ac:dyDescent="0.25">
      <c r="O819"/>
    </row>
    <row r="820" spans="15:15" x14ac:dyDescent="0.25">
      <c r="O820"/>
    </row>
    <row r="821" spans="15:15" x14ac:dyDescent="0.25">
      <c r="O821"/>
    </row>
    <row r="822" spans="15:15" x14ac:dyDescent="0.25">
      <c r="O822"/>
    </row>
    <row r="823" spans="15:15" x14ac:dyDescent="0.25">
      <c r="O823"/>
    </row>
    <row r="824" spans="15:15" x14ac:dyDescent="0.25">
      <c r="O824"/>
    </row>
    <row r="825" spans="15:15" x14ac:dyDescent="0.25">
      <c r="O825"/>
    </row>
    <row r="826" spans="15:15" x14ac:dyDescent="0.25">
      <c r="O826"/>
    </row>
    <row r="827" spans="15:15" x14ac:dyDescent="0.25">
      <c r="O827"/>
    </row>
    <row r="828" spans="15:15" x14ac:dyDescent="0.25">
      <c r="O828"/>
    </row>
    <row r="829" spans="15:15" x14ac:dyDescent="0.25">
      <c r="O829"/>
    </row>
    <row r="830" spans="15:15" x14ac:dyDescent="0.25">
      <c r="O830"/>
    </row>
    <row r="831" spans="15:15" x14ac:dyDescent="0.25">
      <c r="O831"/>
    </row>
    <row r="832" spans="15:15" x14ac:dyDescent="0.25">
      <c r="O832"/>
    </row>
    <row r="833" spans="15:15" x14ac:dyDescent="0.25">
      <c r="O833"/>
    </row>
    <row r="834" spans="15:15" x14ac:dyDescent="0.25">
      <c r="O834"/>
    </row>
    <row r="835" spans="15:15" x14ac:dyDescent="0.25">
      <c r="O835"/>
    </row>
    <row r="836" spans="15:15" x14ac:dyDescent="0.25">
      <c r="O836"/>
    </row>
    <row r="837" spans="15:15" x14ac:dyDescent="0.25">
      <c r="O837"/>
    </row>
    <row r="838" spans="15:15" x14ac:dyDescent="0.25">
      <c r="O838"/>
    </row>
    <row r="839" spans="15:15" x14ac:dyDescent="0.25">
      <c r="O839"/>
    </row>
    <row r="840" spans="15:15" x14ac:dyDescent="0.25">
      <c r="O840"/>
    </row>
    <row r="841" spans="15:15" x14ac:dyDescent="0.25">
      <c r="O841"/>
    </row>
    <row r="842" spans="15:15" x14ac:dyDescent="0.25">
      <c r="O842"/>
    </row>
    <row r="843" spans="15:15" x14ac:dyDescent="0.25">
      <c r="O843"/>
    </row>
    <row r="844" spans="15:15" x14ac:dyDescent="0.25">
      <c r="O844"/>
    </row>
    <row r="845" spans="15:15" x14ac:dyDescent="0.25">
      <c r="O845"/>
    </row>
    <row r="846" spans="15:15" x14ac:dyDescent="0.25">
      <c r="O846"/>
    </row>
    <row r="847" spans="15:15" x14ac:dyDescent="0.25">
      <c r="O847"/>
    </row>
    <row r="848" spans="15:15" x14ac:dyDescent="0.25">
      <c r="O848"/>
    </row>
    <row r="849" spans="15:15" x14ac:dyDescent="0.25">
      <c r="O849"/>
    </row>
    <row r="850" spans="15:15" x14ac:dyDescent="0.25">
      <c r="O850"/>
    </row>
    <row r="851" spans="15:15" x14ac:dyDescent="0.25">
      <c r="O851"/>
    </row>
    <row r="852" spans="15:15" x14ac:dyDescent="0.25">
      <c r="O852"/>
    </row>
    <row r="853" spans="15:15" x14ac:dyDescent="0.25">
      <c r="O853"/>
    </row>
    <row r="854" spans="15:15" x14ac:dyDescent="0.25">
      <c r="O854"/>
    </row>
    <row r="855" spans="15:15" x14ac:dyDescent="0.25">
      <c r="O855"/>
    </row>
    <row r="856" spans="15:15" x14ac:dyDescent="0.25">
      <c r="O856"/>
    </row>
    <row r="857" spans="15:15" x14ac:dyDescent="0.25">
      <c r="O857"/>
    </row>
    <row r="858" spans="15:15" x14ac:dyDescent="0.25">
      <c r="O858"/>
    </row>
    <row r="859" spans="15:15" x14ac:dyDescent="0.25">
      <c r="O859"/>
    </row>
    <row r="860" spans="15:15" x14ac:dyDescent="0.25">
      <c r="O860"/>
    </row>
    <row r="861" spans="15:15" x14ac:dyDescent="0.25">
      <c r="O861"/>
    </row>
    <row r="862" spans="15:15" x14ac:dyDescent="0.25">
      <c r="O862"/>
    </row>
    <row r="863" spans="15:15" x14ac:dyDescent="0.25">
      <c r="O863"/>
    </row>
    <row r="864" spans="15:15" x14ac:dyDescent="0.25">
      <c r="O864"/>
    </row>
    <row r="865" spans="15:15" x14ac:dyDescent="0.25">
      <c r="O865"/>
    </row>
    <row r="866" spans="15:15" x14ac:dyDescent="0.25">
      <c r="O866"/>
    </row>
    <row r="867" spans="15:15" x14ac:dyDescent="0.25">
      <c r="O867"/>
    </row>
    <row r="868" spans="15:15" x14ac:dyDescent="0.25">
      <c r="O868"/>
    </row>
    <row r="869" spans="15:15" x14ac:dyDescent="0.25">
      <c r="O869"/>
    </row>
    <row r="870" spans="15:15" x14ac:dyDescent="0.25">
      <c r="O870"/>
    </row>
    <row r="871" spans="15:15" x14ac:dyDescent="0.25">
      <c r="O871"/>
    </row>
    <row r="872" spans="15:15" x14ac:dyDescent="0.25">
      <c r="O872"/>
    </row>
    <row r="873" spans="15:15" x14ac:dyDescent="0.25">
      <c r="O873"/>
    </row>
    <row r="874" spans="15:15" x14ac:dyDescent="0.25">
      <c r="O874"/>
    </row>
    <row r="875" spans="15:15" x14ac:dyDescent="0.25">
      <c r="O875"/>
    </row>
    <row r="876" spans="15:15" x14ac:dyDescent="0.25">
      <c r="O876"/>
    </row>
    <row r="877" spans="15:15" x14ac:dyDescent="0.25">
      <c r="O877"/>
    </row>
    <row r="878" spans="15:15" x14ac:dyDescent="0.25">
      <c r="O878"/>
    </row>
    <row r="879" spans="15:15" x14ac:dyDescent="0.25">
      <c r="O879"/>
    </row>
    <row r="880" spans="15:15" x14ac:dyDescent="0.25">
      <c r="O880"/>
    </row>
    <row r="881" spans="15:15" x14ac:dyDescent="0.25">
      <c r="O881"/>
    </row>
    <row r="882" spans="15:15" x14ac:dyDescent="0.25">
      <c r="O882"/>
    </row>
    <row r="883" spans="15:15" x14ac:dyDescent="0.25">
      <c r="O883"/>
    </row>
    <row r="884" spans="15:15" x14ac:dyDescent="0.25">
      <c r="O884"/>
    </row>
    <row r="885" spans="15:15" x14ac:dyDescent="0.25">
      <c r="O885"/>
    </row>
    <row r="886" spans="15:15" x14ac:dyDescent="0.25">
      <c r="O886"/>
    </row>
    <row r="887" spans="15:15" x14ac:dyDescent="0.25">
      <c r="O887"/>
    </row>
    <row r="888" spans="15:15" x14ac:dyDescent="0.25">
      <c r="O888"/>
    </row>
    <row r="889" spans="15:15" x14ac:dyDescent="0.25">
      <c r="O889"/>
    </row>
    <row r="890" spans="15:15" x14ac:dyDescent="0.25">
      <c r="O890"/>
    </row>
    <row r="891" spans="15:15" x14ac:dyDescent="0.25">
      <c r="O891"/>
    </row>
    <row r="892" spans="15:15" x14ac:dyDescent="0.25">
      <c r="O892"/>
    </row>
    <row r="893" spans="15:15" x14ac:dyDescent="0.25">
      <c r="O893"/>
    </row>
    <row r="894" spans="15:15" x14ac:dyDescent="0.25">
      <c r="O894"/>
    </row>
    <row r="895" spans="15:15" x14ac:dyDescent="0.25">
      <c r="O895"/>
    </row>
    <row r="896" spans="15:15" x14ac:dyDescent="0.25">
      <c r="O896"/>
    </row>
    <row r="897" spans="15:15" x14ac:dyDescent="0.25">
      <c r="O897"/>
    </row>
    <row r="898" spans="15:15" x14ac:dyDescent="0.25">
      <c r="O898"/>
    </row>
    <row r="899" spans="15:15" x14ac:dyDescent="0.25">
      <c r="O899"/>
    </row>
    <row r="900" spans="15:15" x14ac:dyDescent="0.25">
      <c r="O900"/>
    </row>
    <row r="901" spans="15:15" x14ac:dyDescent="0.25">
      <c r="O901"/>
    </row>
    <row r="902" spans="15:15" x14ac:dyDescent="0.25">
      <c r="O902"/>
    </row>
    <row r="903" spans="15:15" x14ac:dyDescent="0.25">
      <c r="O903"/>
    </row>
    <row r="904" spans="15:15" x14ac:dyDescent="0.25">
      <c r="O904"/>
    </row>
    <row r="905" spans="15:15" x14ac:dyDescent="0.25">
      <c r="O905"/>
    </row>
    <row r="906" spans="15:15" x14ac:dyDescent="0.25">
      <c r="O906"/>
    </row>
    <row r="907" spans="15:15" x14ac:dyDescent="0.25">
      <c r="O907"/>
    </row>
    <row r="908" spans="15:15" x14ac:dyDescent="0.25">
      <c r="O908"/>
    </row>
    <row r="909" spans="15:15" x14ac:dyDescent="0.25">
      <c r="O909"/>
    </row>
    <row r="910" spans="15:15" x14ac:dyDescent="0.25">
      <c r="O910"/>
    </row>
    <row r="911" spans="15:15" x14ac:dyDescent="0.25">
      <c r="O911"/>
    </row>
    <row r="912" spans="15:15" x14ac:dyDescent="0.25">
      <c r="O912"/>
    </row>
    <row r="913" spans="15:15" x14ac:dyDescent="0.25">
      <c r="O913"/>
    </row>
    <row r="914" spans="15:15" x14ac:dyDescent="0.25">
      <c r="O914"/>
    </row>
    <row r="915" spans="15:15" x14ac:dyDescent="0.25">
      <c r="O915"/>
    </row>
    <row r="916" spans="15:15" x14ac:dyDescent="0.25">
      <c r="O916"/>
    </row>
    <row r="917" spans="15:15" x14ac:dyDescent="0.25">
      <c r="O917"/>
    </row>
    <row r="918" spans="15:15" x14ac:dyDescent="0.25">
      <c r="O918"/>
    </row>
    <row r="919" spans="15:15" x14ac:dyDescent="0.25">
      <c r="O919"/>
    </row>
    <row r="920" spans="15:15" x14ac:dyDescent="0.25">
      <c r="O920"/>
    </row>
    <row r="921" spans="15:15" x14ac:dyDescent="0.25">
      <c r="O921"/>
    </row>
    <row r="922" spans="15:15" x14ac:dyDescent="0.25">
      <c r="O922"/>
    </row>
    <row r="923" spans="15:15" x14ac:dyDescent="0.25">
      <c r="O923"/>
    </row>
    <row r="924" spans="15:15" x14ac:dyDescent="0.25">
      <c r="O924"/>
    </row>
    <row r="925" spans="15:15" x14ac:dyDescent="0.25">
      <c r="O925"/>
    </row>
    <row r="926" spans="15:15" x14ac:dyDescent="0.25">
      <c r="O926"/>
    </row>
    <row r="927" spans="15:15" x14ac:dyDescent="0.25">
      <c r="O927"/>
    </row>
    <row r="928" spans="15:15" x14ac:dyDescent="0.25">
      <c r="O928"/>
    </row>
    <row r="929" spans="15:15" x14ac:dyDescent="0.25">
      <c r="O929"/>
    </row>
    <row r="930" spans="15:15" x14ac:dyDescent="0.25">
      <c r="O930"/>
    </row>
    <row r="931" spans="15:15" x14ac:dyDescent="0.25">
      <c r="O931"/>
    </row>
    <row r="932" spans="15:15" x14ac:dyDescent="0.25">
      <c r="O932"/>
    </row>
    <row r="933" spans="15:15" x14ac:dyDescent="0.25">
      <c r="O933"/>
    </row>
    <row r="934" spans="15:15" x14ac:dyDescent="0.25">
      <c r="O934"/>
    </row>
    <row r="935" spans="15:15" x14ac:dyDescent="0.25">
      <c r="O935"/>
    </row>
    <row r="936" spans="15:15" x14ac:dyDescent="0.25">
      <c r="O936"/>
    </row>
    <row r="937" spans="15:15" x14ac:dyDescent="0.25">
      <c r="O937"/>
    </row>
    <row r="938" spans="15:15" x14ac:dyDescent="0.25">
      <c r="O938"/>
    </row>
    <row r="939" spans="15:15" x14ac:dyDescent="0.25">
      <c r="O939"/>
    </row>
    <row r="940" spans="15:15" x14ac:dyDescent="0.25">
      <c r="O940"/>
    </row>
    <row r="941" spans="15:15" x14ac:dyDescent="0.25">
      <c r="O941"/>
    </row>
    <row r="942" spans="15:15" x14ac:dyDescent="0.25">
      <c r="O942"/>
    </row>
    <row r="943" spans="15:15" x14ac:dyDescent="0.25">
      <c r="O943"/>
    </row>
    <row r="944" spans="15:15" x14ac:dyDescent="0.25">
      <c r="O944"/>
    </row>
    <row r="945" spans="15:15" x14ac:dyDescent="0.25">
      <c r="O945"/>
    </row>
    <row r="946" spans="15:15" x14ac:dyDescent="0.25">
      <c r="O946"/>
    </row>
    <row r="947" spans="15:15" x14ac:dyDescent="0.25">
      <c r="O947"/>
    </row>
    <row r="948" spans="15:15" x14ac:dyDescent="0.25">
      <c r="O948"/>
    </row>
    <row r="949" spans="15:15" x14ac:dyDescent="0.25">
      <c r="O949"/>
    </row>
    <row r="950" spans="15:15" x14ac:dyDescent="0.25">
      <c r="O950"/>
    </row>
    <row r="951" spans="15:15" x14ac:dyDescent="0.25">
      <c r="O951"/>
    </row>
    <row r="952" spans="15:15" x14ac:dyDescent="0.25">
      <c r="O952"/>
    </row>
    <row r="953" spans="15:15" x14ac:dyDescent="0.25">
      <c r="O953"/>
    </row>
    <row r="954" spans="15:15" x14ac:dyDescent="0.25">
      <c r="O954"/>
    </row>
    <row r="955" spans="15:15" x14ac:dyDescent="0.25">
      <c r="O955"/>
    </row>
    <row r="956" spans="15:15" x14ac:dyDescent="0.25">
      <c r="O956"/>
    </row>
    <row r="957" spans="15:15" x14ac:dyDescent="0.25">
      <c r="O957"/>
    </row>
    <row r="958" spans="15:15" x14ac:dyDescent="0.25">
      <c r="O958"/>
    </row>
    <row r="959" spans="15:15" x14ac:dyDescent="0.25">
      <c r="O959"/>
    </row>
    <row r="960" spans="15:15" x14ac:dyDescent="0.25">
      <c r="O960"/>
    </row>
    <row r="961" spans="15:15" x14ac:dyDescent="0.25">
      <c r="O961"/>
    </row>
    <row r="962" spans="15:15" x14ac:dyDescent="0.25">
      <c r="O962"/>
    </row>
    <row r="963" spans="15:15" x14ac:dyDescent="0.25">
      <c r="O963"/>
    </row>
    <row r="964" spans="15:15" x14ac:dyDescent="0.25">
      <c r="O964"/>
    </row>
    <row r="965" spans="15:15" x14ac:dyDescent="0.25">
      <c r="O965"/>
    </row>
    <row r="966" spans="15:15" x14ac:dyDescent="0.25">
      <c r="O966"/>
    </row>
    <row r="967" spans="15:15" x14ac:dyDescent="0.25">
      <c r="O967"/>
    </row>
    <row r="968" spans="15:15" x14ac:dyDescent="0.25">
      <c r="O968"/>
    </row>
    <row r="969" spans="15:15" x14ac:dyDescent="0.25">
      <c r="O969"/>
    </row>
    <row r="970" spans="15:15" x14ac:dyDescent="0.25">
      <c r="O970"/>
    </row>
    <row r="971" spans="15:15" x14ac:dyDescent="0.25">
      <c r="O971"/>
    </row>
    <row r="972" spans="15:15" x14ac:dyDescent="0.25">
      <c r="O972"/>
    </row>
    <row r="973" spans="15:15" x14ac:dyDescent="0.25">
      <c r="O973"/>
    </row>
    <row r="974" spans="15:15" x14ac:dyDescent="0.25">
      <c r="O974"/>
    </row>
    <row r="975" spans="15:15" x14ac:dyDescent="0.25">
      <c r="O975"/>
    </row>
    <row r="976" spans="15:15" x14ac:dyDescent="0.25">
      <c r="O976"/>
    </row>
    <row r="977" spans="15:15" x14ac:dyDescent="0.25">
      <c r="O977"/>
    </row>
    <row r="978" spans="15:15" x14ac:dyDescent="0.25">
      <c r="O978"/>
    </row>
    <row r="979" spans="15:15" x14ac:dyDescent="0.25">
      <c r="O979"/>
    </row>
    <row r="980" spans="15:15" x14ac:dyDescent="0.25">
      <c r="O980"/>
    </row>
    <row r="981" spans="15:15" x14ac:dyDescent="0.25">
      <c r="O981"/>
    </row>
    <row r="982" spans="15:15" x14ac:dyDescent="0.25">
      <c r="O982"/>
    </row>
    <row r="983" spans="15:15" x14ac:dyDescent="0.25">
      <c r="O983"/>
    </row>
    <row r="984" spans="15:15" x14ac:dyDescent="0.25">
      <c r="O984"/>
    </row>
    <row r="985" spans="15:15" x14ac:dyDescent="0.25">
      <c r="O985"/>
    </row>
    <row r="986" spans="15:15" x14ac:dyDescent="0.25">
      <c r="O986"/>
    </row>
    <row r="987" spans="15:15" x14ac:dyDescent="0.25">
      <c r="O987"/>
    </row>
    <row r="988" spans="15:15" x14ac:dyDescent="0.25">
      <c r="O988"/>
    </row>
    <row r="989" spans="15:15" x14ac:dyDescent="0.25">
      <c r="O989"/>
    </row>
    <row r="990" spans="15:15" x14ac:dyDescent="0.25">
      <c r="O990"/>
    </row>
    <row r="991" spans="15:15" x14ac:dyDescent="0.25">
      <c r="O991"/>
    </row>
    <row r="992" spans="15:15" x14ac:dyDescent="0.25">
      <c r="O992"/>
    </row>
    <row r="993" spans="15:15" x14ac:dyDescent="0.25">
      <c r="O993"/>
    </row>
    <row r="994" spans="15:15" x14ac:dyDescent="0.25">
      <c r="O994"/>
    </row>
    <row r="995" spans="15:15" x14ac:dyDescent="0.25">
      <c r="O995"/>
    </row>
    <row r="996" spans="15:15" x14ac:dyDescent="0.25">
      <c r="O996"/>
    </row>
    <row r="997" spans="15:15" x14ac:dyDescent="0.25">
      <c r="O997"/>
    </row>
    <row r="998" spans="15:15" x14ac:dyDescent="0.25">
      <c r="O998"/>
    </row>
    <row r="999" spans="15:15" x14ac:dyDescent="0.25">
      <c r="O999"/>
    </row>
    <row r="1000" spans="15:15" x14ac:dyDescent="0.25">
      <c r="O1000"/>
    </row>
    <row r="1001" spans="15:15" x14ac:dyDescent="0.25">
      <c r="O1001"/>
    </row>
    <row r="1002" spans="15:15" x14ac:dyDescent="0.25">
      <c r="O1002"/>
    </row>
    <row r="1003" spans="15:15" x14ac:dyDescent="0.25">
      <c r="O1003"/>
    </row>
    <row r="1004" spans="15:15" x14ac:dyDescent="0.25">
      <c r="O1004"/>
    </row>
    <row r="1005" spans="15:15" x14ac:dyDescent="0.25">
      <c r="O1005"/>
    </row>
    <row r="1006" spans="15:15" x14ac:dyDescent="0.25">
      <c r="O1006"/>
    </row>
    <row r="1007" spans="15:15" x14ac:dyDescent="0.25">
      <c r="O1007"/>
    </row>
    <row r="1008" spans="15:15" x14ac:dyDescent="0.25">
      <c r="O1008"/>
    </row>
    <row r="1009" spans="15:15" x14ac:dyDescent="0.25">
      <c r="O1009"/>
    </row>
    <row r="1010" spans="15:15" x14ac:dyDescent="0.25">
      <c r="O1010"/>
    </row>
    <row r="1011" spans="15:15" x14ac:dyDescent="0.25">
      <c r="O1011"/>
    </row>
    <row r="1012" spans="15:15" x14ac:dyDescent="0.25">
      <c r="O1012"/>
    </row>
    <row r="1013" spans="15:15" x14ac:dyDescent="0.25">
      <c r="O1013"/>
    </row>
    <row r="1014" spans="15:15" x14ac:dyDescent="0.25">
      <c r="O1014"/>
    </row>
    <row r="1015" spans="15:15" x14ac:dyDescent="0.25">
      <c r="O1015"/>
    </row>
    <row r="1016" spans="15:15" x14ac:dyDescent="0.25">
      <c r="O1016"/>
    </row>
    <row r="1017" spans="15:15" x14ac:dyDescent="0.25">
      <c r="O1017"/>
    </row>
    <row r="1018" spans="15:15" x14ac:dyDescent="0.25">
      <c r="O1018"/>
    </row>
    <row r="1019" spans="15:15" x14ac:dyDescent="0.25">
      <c r="O1019"/>
    </row>
    <row r="1020" spans="15:15" x14ac:dyDescent="0.25">
      <c r="O1020"/>
    </row>
    <row r="1021" spans="15:15" x14ac:dyDescent="0.25">
      <c r="O1021"/>
    </row>
    <row r="1022" spans="15:15" x14ac:dyDescent="0.25">
      <c r="O1022"/>
    </row>
    <row r="1023" spans="15:15" x14ac:dyDescent="0.25">
      <c r="O1023"/>
    </row>
    <row r="1024" spans="15:15" x14ac:dyDescent="0.25">
      <c r="O1024"/>
    </row>
    <row r="1025" spans="15:15" x14ac:dyDescent="0.25">
      <c r="O1025"/>
    </row>
    <row r="1026" spans="15:15" x14ac:dyDescent="0.25">
      <c r="O1026"/>
    </row>
    <row r="1027" spans="15:15" x14ac:dyDescent="0.25">
      <c r="O1027"/>
    </row>
    <row r="1028" spans="15:15" x14ac:dyDescent="0.25">
      <c r="O1028"/>
    </row>
    <row r="1029" spans="15:15" x14ac:dyDescent="0.25">
      <c r="O1029"/>
    </row>
    <row r="1030" spans="15:15" x14ac:dyDescent="0.25">
      <c r="O1030"/>
    </row>
    <row r="1031" spans="15:15" x14ac:dyDescent="0.25">
      <c r="O1031"/>
    </row>
    <row r="1032" spans="15:15" x14ac:dyDescent="0.25">
      <c r="O1032"/>
    </row>
    <row r="1033" spans="15:15" x14ac:dyDescent="0.25">
      <c r="O1033"/>
    </row>
    <row r="1034" spans="15:15" x14ac:dyDescent="0.25">
      <c r="O1034"/>
    </row>
    <row r="1035" spans="15:15" x14ac:dyDescent="0.25">
      <c r="O1035"/>
    </row>
    <row r="1036" spans="15:15" x14ac:dyDescent="0.25">
      <c r="O1036"/>
    </row>
    <row r="1037" spans="15:15" x14ac:dyDescent="0.25">
      <c r="O1037"/>
    </row>
    <row r="1038" spans="15:15" x14ac:dyDescent="0.25">
      <c r="O1038"/>
    </row>
    <row r="1039" spans="15:15" x14ac:dyDescent="0.25">
      <c r="O1039"/>
    </row>
    <row r="1040" spans="15:15" x14ac:dyDescent="0.25">
      <c r="O1040"/>
    </row>
    <row r="1041" spans="15:15" x14ac:dyDescent="0.25">
      <c r="O1041"/>
    </row>
    <row r="1042" spans="15:15" x14ac:dyDescent="0.25">
      <c r="O1042"/>
    </row>
    <row r="1043" spans="15:15" x14ac:dyDescent="0.25">
      <c r="O1043"/>
    </row>
    <row r="1044" spans="15:15" x14ac:dyDescent="0.25">
      <c r="O1044"/>
    </row>
    <row r="1045" spans="15:15" x14ac:dyDescent="0.25">
      <c r="O1045"/>
    </row>
    <row r="1046" spans="15:15" x14ac:dyDescent="0.25">
      <c r="O1046"/>
    </row>
    <row r="1047" spans="15:15" x14ac:dyDescent="0.25">
      <c r="O1047"/>
    </row>
    <row r="1048" spans="15:15" x14ac:dyDescent="0.25">
      <c r="O1048"/>
    </row>
    <row r="1049" spans="15:15" x14ac:dyDescent="0.25">
      <c r="O1049"/>
    </row>
    <row r="1050" spans="15:15" x14ac:dyDescent="0.25">
      <c r="O1050"/>
    </row>
    <row r="1051" spans="15:15" x14ac:dyDescent="0.25">
      <c r="O1051"/>
    </row>
    <row r="1052" spans="15:15" x14ac:dyDescent="0.25">
      <c r="O1052"/>
    </row>
    <row r="1053" spans="15:15" x14ac:dyDescent="0.25">
      <c r="O1053"/>
    </row>
    <row r="1054" spans="15:15" x14ac:dyDescent="0.25">
      <c r="O1054"/>
    </row>
    <row r="1055" spans="15:15" x14ac:dyDescent="0.25">
      <c r="O1055"/>
    </row>
    <row r="1056" spans="15:15" x14ac:dyDescent="0.25">
      <c r="O1056"/>
    </row>
    <row r="1057" spans="15:15" x14ac:dyDescent="0.25">
      <c r="O1057"/>
    </row>
    <row r="1058" spans="15:15" x14ac:dyDescent="0.25">
      <c r="O1058"/>
    </row>
    <row r="1059" spans="15:15" x14ac:dyDescent="0.25">
      <c r="O1059"/>
    </row>
    <row r="1060" spans="15:15" x14ac:dyDescent="0.25">
      <c r="O1060"/>
    </row>
    <row r="1061" spans="15:15" x14ac:dyDescent="0.25">
      <c r="O1061"/>
    </row>
    <row r="1062" spans="15:15" x14ac:dyDescent="0.25">
      <c r="O1062"/>
    </row>
    <row r="1063" spans="15:15" x14ac:dyDescent="0.25">
      <c r="O1063"/>
    </row>
    <row r="1064" spans="15:15" x14ac:dyDescent="0.25">
      <c r="O1064"/>
    </row>
    <row r="1065" spans="15:15" x14ac:dyDescent="0.25">
      <c r="O1065"/>
    </row>
    <row r="1066" spans="15:15" x14ac:dyDescent="0.25">
      <c r="O1066"/>
    </row>
    <row r="1067" spans="15:15" x14ac:dyDescent="0.25">
      <c r="O1067"/>
    </row>
    <row r="1068" spans="15:15" x14ac:dyDescent="0.25">
      <c r="O1068"/>
    </row>
    <row r="1069" spans="15:15" x14ac:dyDescent="0.25">
      <c r="O1069"/>
    </row>
    <row r="1070" spans="15:15" x14ac:dyDescent="0.25">
      <c r="O1070"/>
    </row>
    <row r="1071" spans="15:15" x14ac:dyDescent="0.25">
      <c r="O1071"/>
    </row>
    <row r="1072" spans="15:15" x14ac:dyDescent="0.25">
      <c r="O1072"/>
    </row>
    <row r="1073" spans="15:15" x14ac:dyDescent="0.25">
      <c r="O1073"/>
    </row>
    <row r="1074" spans="15:15" x14ac:dyDescent="0.25">
      <c r="O1074"/>
    </row>
    <row r="1075" spans="15:15" x14ac:dyDescent="0.25">
      <c r="O1075"/>
    </row>
    <row r="1076" spans="15:15" x14ac:dyDescent="0.25">
      <c r="O1076"/>
    </row>
    <row r="1077" spans="15:15" x14ac:dyDescent="0.25">
      <c r="O1077"/>
    </row>
    <row r="1078" spans="15:15" x14ac:dyDescent="0.25">
      <c r="O1078"/>
    </row>
    <row r="1079" spans="15:15" x14ac:dyDescent="0.25">
      <c r="O1079"/>
    </row>
    <row r="1080" spans="15:15" x14ac:dyDescent="0.25">
      <c r="O1080"/>
    </row>
    <row r="1081" spans="15:15" x14ac:dyDescent="0.25">
      <c r="O1081"/>
    </row>
    <row r="1082" spans="15:15" x14ac:dyDescent="0.25">
      <c r="O1082"/>
    </row>
    <row r="1083" spans="15:15" x14ac:dyDescent="0.25">
      <c r="O1083"/>
    </row>
    <row r="1084" spans="15:15" x14ac:dyDescent="0.25">
      <c r="O1084"/>
    </row>
    <row r="1085" spans="15:15" x14ac:dyDescent="0.25">
      <c r="O1085"/>
    </row>
    <row r="1086" spans="15:15" x14ac:dyDescent="0.25">
      <c r="O1086"/>
    </row>
    <row r="1087" spans="15:15" x14ac:dyDescent="0.25">
      <c r="O1087"/>
    </row>
    <row r="1088" spans="15:15" x14ac:dyDescent="0.25">
      <c r="O1088"/>
    </row>
    <row r="1089" spans="15:15" x14ac:dyDescent="0.25">
      <c r="O1089"/>
    </row>
    <row r="1090" spans="15:15" x14ac:dyDescent="0.25">
      <c r="O1090"/>
    </row>
    <row r="1091" spans="15:15" x14ac:dyDescent="0.25">
      <c r="O1091"/>
    </row>
    <row r="1092" spans="15:15" x14ac:dyDescent="0.25">
      <c r="O1092"/>
    </row>
    <row r="1093" spans="15:15" x14ac:dyDescent="0.25">
      <c r="O1093"/>
    </row>
    <row r="1094" spans="15:15" x14ac:dyDescent="0.25">
      <c r="O1094"/>
    </row>
    <row r="1095" spans="15:15" x14ac:dyDescent="0.25">
      <c r="O1095"/>
    </row>
    <row r="1096" spans="15:15" x14ac:dyDescent="0.25">
      <c r="O1096"/>
    </row>
    <row r="1097" spans="15:15" x14ac:dyDescent="0.25">
      <c r="O1097"/>
    </row>
    <row r="1098" spans="15:15" x14ac:dyDescent="0.25">
      <c r="O1098"/>
    </row>
    <row r="1099" spans="15:15" x14ac:dyDescent="0.25">
      <c r="O1099"/>
    </row>
    <row r="1100" spans="15:15" x14ac:dyDescent="0.25">
      <c r="O1100"/>
    </row>
    <row r="1101" spans="15:15" x14ac:dyDescent="0.25">
      <c r="O1101"/>
    </row>
    <row r="1102" spans="15:15" x14ac:dyDescent="0.25">
      <c r="O1102"/>
    </row>
    <row r="1103" spans="15:15" x14ac:dyDescent="0.25">
      <c r="O1103"/>
    </row>
    <row r="1104" spans="15:15" x14ac:dyDescent="0.25">
      <c r="O1104"/>
    </row>
    <row r="1105" spans="15:15" x14ac:dyDescent="0.25">
      <c r="O1105"/>
    </row>
    <row r="1106" spans="15:15" x14ac:dyDescent="0.25">
      <c r="O1106"/>
    </row>
    <row r="1107" spans="15:15" x14ac:dyDescent="0.25">
      <c r="O1107"/>
    </row>
    <row r="1108" spans="15:15" x14ac:dyDescent="0.25">
      <c r="O1108"/>
    </row>
    <row r="1109" spans="15:15" x14ac:dyDescent="0.25">
      <c r="O1109"/>
    </row>
    <row r="1110" spans="15:15" x14ac:dyDescent="0.25">
      <c r="O1110"/>
    </row>
    <row r="1111" spans="15:15" x14ac:dyDescent="0.25">
      <c r="O1111"/>
    </row>
    <row r="1112" spans="15:15" x14ac:dyDescent="0.25">
      <c r="O1112"/>
    </row>
    <row r="1113" spans="15:15" x14ac:dyDescent="0.25">
      <c r="O1113"/>
    </row>
    <row r="1114" spans="15:15" x14ac:dyDescent="0.25">
      <c r="O1114"/>
    </row>
    <row r="1115" spans="15:15" x14ac:dyDescent="0.25">
      <c r="O1115"/>
    </row>
    <row r="1116" spans="15:15" x14ac:dyDescent="0.25">
      <c r="O1116"/>
    </row>
    <row r="1117" spans="15:15" x14ac:dyDescent="0.25">
      <c r="O1117"/>
    </row>
    <row r="1118" spans="15:15" x14ac:dyDescent="0.25">
      <c r="O1118"/>
    </row>
    <row r="1119" spans="15:15" x14ac:dyDescent="0.25">
      <c r="O1119"/>
    </row>
    <row r="1120" spans="15:15" x14ac:dyDescent="0.25">
      <c r="O1120"/>
    </row>
    <row r="1121" spans="15:15" x14ac:dyDescent="0.25">
      <c r="O1121"/>
    </row>
    <row r="1122" spans="15:15" x14ac:dyDescent="0.25">
      <c r="O1122"/>
    </row>
    <row r="1123" spans="15:15" x14ac:dyDescent="0.25">
      <c r="O1123"/>
    </row>
    <row r="1124" spans="15:15" x14ac:dyDescent="0.25">
      <c r="O1124"/>
    </row>
    <row r="1125" spans="15:15" x14ac:dyDescent="0.25">
      <c r="O1125"/>
    </row>
    <row r="1126" spans="15:15" x14ac:dyDescent="0.25">
      <c r="O1126"/>
    </row>
    <row r="1127" spans="15:15" x14ac:dyDescent="0.25">
      <c r="O1127"/>
    </row>
    <row r="1128" spans="15:15" x14ac:dyDescent="0.25">
      <c r="O1128"/>
    </row>
  </sheetData>
  <pageMargins left="1" right="1" top="1" bottom="1" header="1" footer="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Piyasası Lisans Bilgil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NİDANUR YILDIRIM</dc:creator>
  <cp:lastModifiedBy>Şule ERKAL</cp:lastModifiedBy>
  <dcterms:created xsi:type="dcterms:W3CDTF">2024-03-15T09:18:54Z</dcterms:created>
  <dcterms:modified xsi:type="dcterms:W3CDTF">2024-03-29T09:16:51Z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